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3E4EB346-B6CB-4A45-AD52-42BB704C06E3}" xr6:coauthVersionLast="47" xr6:coauthVersionMax="47" xr10:uidLastSave="{00000000-0000-0000-0000-000000000000}"/>
  <bookViews>
    <workbookView xWindow="6270" yWindow="1560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<sst xmlns="http://schemas.openxmlformats.org/spreadsheetml/2006/main" count="2374" uniqueCount="504">
  <si>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</si>
  <si>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</si>
  <si>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</si>
  <si>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</si>
  <si>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</si>
  <si>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</si>
  <si>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</si>
  <si>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</si>
  <si>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</si>
  <si>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</si>
  <si>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</si>
  <si>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</si>
  <si>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</si>
  <si>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</si>
  <si>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</si>
  <si>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</si>
  <si>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</si>
  <si>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</si>
  <si>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</si>
  <si>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</si>
  <si>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</si>
  <si>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</si>
  <si>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</si>
  <si>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</si>
  <si>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</si>
  <si>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</si>
  <si>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</si>
  <si>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</si>
  <si>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</si>
  <si>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</si>
  <si>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</si>
  <si>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</si>
  <si>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</si>
  <si>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</si>
  <si>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</si>
  <si>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</si>
  <si>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</si>
  <si>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</si>
  <si>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</si>
  <si>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</si>
  <si>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</si>
  <si>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</si>
  <si>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</si>
  <si>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</si>
  <si>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</si>
  <si>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</si>
  <si>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</si>
  <si>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</si>
  <si>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</si>
  <si>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</si>
  <si>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</si>
  <si>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</si>
  <si>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</si>
  <si>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</si>
  <si>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</si>
  <si>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</si>
  <si>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</si>
  <si>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</si>
  <si>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</si>
  <si>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</si>
  <si>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</si>
  <si>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</si>
  <si>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</si>
  <si>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</si>
  <si>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</si>
  <si>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</si>
  <si>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</si>
  <si>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</si>
  <si>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</si>
  <si>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</si>
  <si>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</si>
  <si>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</si>
  <si>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</si>
  <si>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</si>
  <si>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</si>
  <si>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</si>
  <si>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</si>
  <si>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</si>
  <si>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</si>
  <si>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</si>
  <si>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</si>
  <si>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</si>
  <si>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</si>
  <si>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</si>
  <si>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</si>
  <si>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</si>
  <si>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</si>
  <si>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</si>
  <si>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</si>
  <si>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</si>
  <si>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</si>
  <si>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</si>
  <si>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</si>
  <si>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</si>
  <si>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</si>
  <si>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</si>
  <si>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</si>
  <si>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</si>
  <si>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</si>
  <si>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</si>
  <si>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</si>
  <si>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</si>
  <si>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</si>
  <si>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</si>
  <si>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</si>
  <si>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</si>
  <si>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</si>
  <si>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</si>
  <si>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</si>
  <si>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</si>
  <si>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</si>
  <si>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</si>
  <si>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</si>
  <si>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</si>
  <si>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</si>
  <si>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</si>
  <si>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</si>
  <si>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</si>
  <si>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</si>
  <si>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</si>
  <si>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</si>
  <si>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</si>
  <si>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</si>
  <si>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</si>
  <si>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</si>
  <si>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</si>
  <si>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</si>
  <si>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</si>
  <si>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</si>
  <si>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</si>
  <si>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</si>
  <si>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</si>
  <si>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</si>
  <si>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</si>
  <si>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</si>
  <si>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</si>
  <si>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</si>
  <si>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</si>
  <si>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</si>
  <si>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</si>
  <si>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</si>
  <si>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</si>
  <si>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</si>
  <si>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</si>
  <si>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</si>
  <si>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</si>
  <si>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</si>
  <si>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</si>
  <si>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</si>
  <si>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</si>
  <si>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</si>
  <si>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</si>
  <si>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</si>
  <si>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</si>
  <si>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</si>
  <si>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</si>
  <si>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</si>
  <si>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</si>
  <si>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</si>
  <si>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</si>
  <si>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</si>
  <si>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</si>
  <si>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</si>
  <si>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</si>
  <si>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</si>
  <si>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</si>
  <si>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</si>
  <si>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</si>
  <si>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</si>
  <si>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</si>
  <si>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</si>
  <si>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</si>
  <si>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</si>
  <si>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</si>
  <si>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</si>
  <si>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</si>
  <si>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</si>
  <si>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</si>
  <si>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</si>
  <si>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</si>
  <si>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</si>
  <si>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</si>
  <si>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</si>
  <si>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</si>
  <si>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</si>
  <si>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</si>
  <si>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</si>
  <si>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</si>
  <si>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</si>
  <si>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</si>
  <si>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</si>
  <si>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</si>
  <si>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</si>
  <si>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</si>
  <si>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</si>
  <si>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</si>
  <si>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</si>
  <si>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</si>
  <si>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</si>
  <si>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</si>
  <si>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</si>
  <si>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</si>
  <si>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</si>
  <si>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</si>
  <si>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</si>
  <si>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</si>
  <si>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</si>
  <si>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</si>
  <si>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</si>
  <si>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</si>
  <si>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</si>
  <si>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</si>
  <si>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</si>
  <si>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</si>
  <si>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</si>
  <si>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</si>
  <si>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</si>
  <si>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</si>
  <si>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</si>
  <si>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</si>
  <si>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</si>
  <si>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</si>
  <si>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</si>
  <si>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</si>
  <si>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</si>
  <si>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</si>
  <si>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</si>
  <si>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</si>
  <si>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</si>
  <si>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</si>
  <si>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</si>
  <si>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</si>
  <si>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</si>
  <si>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</si>
  <si>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</si>
  <si>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</si>
  <si>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</si>
  <si>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</si>
  <si>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</si>
  <si>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</si>
  <si>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</si>
  <si>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</si>
  <si>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</si>
  <si>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</si>
  <si>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</si>
  <si>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</si>
  <si>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</si>
  <si>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</si>
  <si>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</si>
  <si>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</si>
  <si>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</si>
  <si>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</si>
  <si>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</si>
  <si>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</si>
  <si>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</si>
  <si>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</si>
  <si>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</si>
  <si>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</si>
  <si>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</si>
  <si>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</si>
  <si>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</si>
  <si>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</si>
  <si>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</si>
  <si>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</si>
  <si>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</si>
  <si>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</si>
  <si>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</si>
  <si>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</si>
  <si>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</si>
  <si>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</si>
  <si>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</si>
  <si>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</si>
  <si>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</si>
  <si>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</si>
  <si>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</si>
  <si>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</si>
  <si>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</si>
  <si>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</si>
  <si>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</si>
  <si>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</si>
  <si>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</si>
  <si>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</si>
  <si>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</si>
  <si>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</si>
  <si>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</si>
  <si>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</si>
  <si>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</si>
  <si>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</si>
  <si>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</si>
  <si>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</si>
  <si>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</si>
  <si>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</si>
  <si>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</si>
  <si>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</si>
  <si>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</si>
  <si>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</si>
  <si>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</si>
  <si>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</si>
  <si>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</si>
  <si>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</si>
  <si>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</si>
  <si>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</si>
  <si>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</si>
  <si>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</si>
  <si>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</si>
  <si>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</si>
  <si>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</si>
  <si>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</si>
  <si>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</si>
  <si>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</si>
  <si>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</si>
  <si>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</si>
  <si>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</si>
  <si>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</si>
  <si>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</si>
  <si>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</si>
  <si>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</si>
  <si>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</si>
  <si>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</si>
  <si>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</si>
  <si>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</si>
  <si>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</si>
  <si>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</si>
  <si>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</si>
  <si>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</si>
  <si>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</si>
  <si>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</si>
  <si>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</si>
  <si>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</si>
  <si>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</si>
  <si>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</si>
  <si>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</si>
  <si>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</si>
  <si>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</si>
  <si>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</si>
  <si>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</si>
  <si>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</si>
  <si>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</si>
  <si>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</si>
  <si>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</si>
  <si>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</si>
  <si>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</si>
  <si>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</si>
  <si>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</si>
  <si>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</si>
  <si>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</si>
  <si>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</si>
  <si>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</si>
  <si>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</si>
  <si>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</si>
  <si>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</si>
  <si>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</si>
  <si>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</si>
  <si>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</si>
  <si>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</si>
  <si>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</si>
  <si>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</si>
  <si>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</si>
  <si>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</si>
  <si>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</si>
  <si>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</si>
  <si>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</si>
  <si>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</si>
  <si>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</si>
  <si>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</si>
  <si>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</si>
  <si>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</si>
  <si>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</si>
  <si>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</si>
  <si>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</si>
  <si>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</si>
  <si>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Schismatoglottis sp. Scortechinii</t>
  </si>
  <si>
    <t>Schismatoglottis 'Scortechinii'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</si>
  <si>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</si>
  <si>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</si>
  <si>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</si>
  <si>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</si>
  <si>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</si>
  <si>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</si>
  <si>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</si>
  <si>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14 trays</t>
  </si>
  <si>
    <t>5 trays</t>
  </si>
  <si>
    <t>Prebooking not available</t>
  </si>
  <si>
    <t>13 trays</t>
  </si>
  <si>
    <t>11 cases</t>
  </si>
  <si>
    <t>11 trays</t>
  </si>
  <si>
    <t>19 trays</t>
  </si>
  <si>
    <t>15 trays</t>
  </si>
  <si>
    <t>10 trays</t>
  </si>
  <si>
    <t>Next available - 2 trays WK 14</t>
  </si>
  <si>
    <t>Available WK 06</t>
  </si>
  <si>
    <t>Next available - Jan 2027</t>
  </si>
  <si>
    <t>40 trays</t>
  </si>
  <si>
    <t>Available WK 07</t>
  </si>
  <si>
    <t>59 trays</t>
  </si>
  <si>
    <t>Next available - 4 trays WK 15</t>
  </si>
  <si>
    <t>Next available - 8 trays WK 26</t>
  </si>
  <si>
    <t>Available WK 08</t>
  </si>
  <si>
    <t>124 trays</t>
  </si>
  <si>
    <t>Next available - 13 trays WK 15</t>
  </si>
  <si>
    <t>Next available - 38 trays WK 16</t>
  </si>
  <si>
    <t>Next available - 5 trays WK 16</t>
  </si>
  <si>
    <t>47 trays</t>
  </si>
  <si>
    <t>Available WK 09</t>
  </si>
  <si>
    <t>8 trays</t>
  </si>
  <si>
    <t>Next available - 1 tray WK 15</t>
  </si>
  <si>
    <t/>
  </si>
  <si>
    <t>17 trays</t>
  </si>
  <si>
    <t>Next available - 6 trays WK 14</t>
  </si>
  <si>
    <t>Next available - 5 trays WK 13</t>
  </si>
  <si>
    <t>Available WK 10</t>
  </si>
  <si>
    <t>Next available - 5 trays WK 25</t>
  </si>
  <si>
    <t>Next available - 4 trays WK 14</t>
  </si>
  <si>
    <t>Next available - 6 trays WK 15</t>
  </si>
  <si>
    <t>Next available - 59 trays WK 14</t>
  </si>
  <si>
    <t>42 trays</t>
  </si>
  <si>
    <t>Next available - 2 trays WK 13</t>
  </si>
  <si>
    <t>35 trays</t>
  </si>
  <si>
    <t>Next available - 3 trays WK 15</t>
  </si>
  <si>
    <t>Next available - 7 trays WK 13</t>
  </si>
  <si>
    <t>Next available - 7 trays WK 15</t>
  </si>
  <si>
    <t>50% off (Low Count)</t>
  </si>
  <si>
    <t>110 trays</t>
  </si>
  <si>
    <t>Currently unavailable</t>
  </si>
  <si>
    <t>Next available - 3 trays WK 21</t>
  </si>
  <si>
    <t>16 cases</t>
  </si>
  <si>
    <t>Next available - 3 trays WK 47</t>
  </si>
  <si>
    <t>Next available - 142 trays WK 19</t>
  </si>
  <si>
    <t>Available WK 11</t>
  </si>
  <si>
    <t>113 trays</t>
  </si>
  <si>
    <t>Next available - 53 trays WK 13</t>
  </si>
  <si>
    <t>84 trays</t>
  </si>
  <si>
    <t>Next available - 87 trays WK 14</t>
  </si>
  <si>
    <t>Next available - 1 tray WK 16</t>
  </si>
  <si>
    <t>Next available - 326 trays WK 08 /2027</t>
  </si>
  <si>
    <t>41 trays</t>
  </si>
  <si>
    <t>Next available - 122 trays WK 13</t>
  </si>
  <si>
    <t>Next available - 10 trays WK 17</t>
  </si>
  <si>
    <t>Next available - 1 tray WK 14</t>
  </si>
  <si>
    <t>Next available - 6 trays WK 13</t>
  </si>
  <si>
    <t>Next available - 11 trays WK 22</t>
  </si>
  <si>
    <t>Next available - 30 trays WK 13</t>
  </si>
  <si>
    <t>Next available - 9 trays WK 18</t>
  </si>
  <si>
    <t>Next available - 10 trays WK 16</t>
  </si>
  <si>
    <t>Next available - 10 trays WK 15</t>
  </si>
  <si>
    <t>43 trays</t>
  </si>
  <si>
    <t>Next available - 3 trays WK 14</t>
  </si>
  <si>
    <t>Next available - 5 trays WK 14</t>
  </si>
  <si>
    <t>38 trays</t>
  </si>
  <si>
    <t>21 trays</t>
  </si>
  <si>
    <t>30 trays</t>
  </si>
  <si>
    <t>Next available - 30 trays WK 36</t>
  </si>
  <si>
    <t>Next available - 7 trays WK 23</t>
  </si>
  <si>
    <t>Week 05</t>
  </si>
  <si>
    <t>Available WK 12</t>
  </si>
  <si>
    <t>18 trays</t>
  </si>
  <si>
    <t>Next available - 24 trays WK 20</t>
  </si>
  <si>
    <t>Next available - 6 trays WK 17</t>
  </si>
  <si>
    <t>Next available - 12 trays WK 17</t>
  </si>
  <si>
    <t>Next available - 2 trays WK 15</t>
  </si>
  <si>
    <t>235 trays</t>
  </si>
  <si>
    <t>223 trays</t>
  </si>
  <si>
    <t>28 trays</t>
  </si>
  <si>
    <t>Next available - 434 trays WK 16</t>
  </si>
  <si>
    <t>95 trays</t>
  </si>
  <si>
    <t>Next available - 1 tray WK 13</t>
  </si>
  <si>
    <t>Next available - 14 trays WK 31</t>
  </si>
  <si>
    <t>Next available - 25 trays WK 50</t>
  </si>
  <si>
    <t>Next available - 45 trays WK 22</t>
  </si>
  <si>
    <t>Next available - 14 trays WK 14</t>
  </si>
  <si>
    <t>Next available - 16 trays WK 14</t>
  </si>
  <si>
    <t>104 trays</t>
  </si>
  <si>
    <t>78 trays</t>
  </si>
  <si>
    <t>24 trays</t>
  </si>
  <si>
    <t>Next available - 18 trays WK 15</t>
  </si>
  <si>
    <t>74 trays</t>
  </si>
  <si>
    <t>Next available - 9 trays WK 14</t>
  </si>
  <si>
    <t>Next available - 3 trays WK 42</t>
  </si>
  <si>
    <t>Next available - 1 tray WK 18</t>
  </si>
  <si>
    <t>87 trays</t>
  </si>
  <si>
    <t>Next available - 26 trays WK 16</t>
  </si>
  <si>
    <t>Next available - 22 trays WK 17</t>
  </si>
  <si>
    <t>Next available - 2 trays WK 22</t>
  </si>
  <si>
    <t>Next available - 35 trays WK 13</t>
  </si>
  <si>
    <t>Next available - 46 trays WK 18</t>
  </si>
  <si>
    <t>4 cases</t>
  </si>
  <si>
    <t>197 trays</t>
  </si>
  <si>
    <t>Next available - 245 trays WK 13</t>
  </si>
  <si>
    <t>Next available - 443 trays WK 14</t>
  </si>
  <si>
    <t>44 trays</t>
  </si>
  <si>
    <t>Next available - 1 tray WK 26</t>
  </si>
  <si>
    <t>162 trays</t>
  </si>
  <si>
    <t>229 trays</t>
  </si>
  <si>
    <t>291 trays</t>
  </si>
  <si>
    <t>164 trays</t>
  </si>
  <si>
    <t>Next available - 127 trays WK 14</t>
  </si>
  <si>
    <t>88 trays</t>
  </si>
  <si>
    <t>187 trays</t>
  </si>
  <si>
    <t>27 trays</t>
  </si>
  <si>
    <t>72 trays</t>
  </si>
  <si>
    <t>Next available - 4 trays WK 21</t>
  </si>
  <si>
    <t>68 trays</t>
  </si>
  <si>
    <t>2 cases</t>
  </si>
  <si>
    <t>7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</si>
</sst>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15" applyNumberFormat="0" applyAlignment="0" applyProtection="0"/>
    <xf numFmtId="0" fontId="44" fillId="8" borderId="16" applyNumberFormat="0" applyAlignment="0" applyProtection="0"/>
    <xf numFmtId="0" fontId="45" fillId="8" borderId="15" applyNumberFormat="0" applyAlignment="0" applyProtection="0"/>
    <xf numFmtId="0" fontId="46" fillId="0" borderId="17" applyNumberFormat="0" applyFill="0" applyAlignment="0" applyProtection="0"/>
    <xf numFmtId="0" fontId="47" fillId="9" borderId="18" applyNumberFormat="0" applyAlignment="0" applyProtection="0"/>
    <xf numFmtId="0" fontId="48" fillId="0" borderId="0" applyNumberFormat="0" applyFill="0" applyBorder="0" applyAlignment="0" applyProtection="0"/>
    <xf numFmtId="0" fontId="37" fillId="10" borderId="19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6" fillId="0" borderId="5" xfId="0" applyFont="1" applyBorder="1" applyAlignment="1">
      <alignment horizontal="center"/>
    </xf>
    <xf numFmtId="0" fontId="32" fillId="0" borderId="4" xfId="0" applyFont="1" applyBorder="1"/>
    <xf numFmtId="0" fontId="36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165" fontId="34" fillId="0" borderId="10" xfId="0" applyNumberFormat="1" applyFont="1" applyBorder="1" applyAlignment="1">
      <alignment horizontal="center"/>
    </xf>
    <xf numFmtId="165" fontId="35" fillId="0" borderId="10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6" xfId="0" applyFont="1" applyBorder="1"/>
    <xf numFmtId="0" fontId="32" fillId="0" borderId="7" xfId="0" applyFont="1" applyBorder="1"/>
    <xf numFmtId="165" fontId="34" fillId="0" borderId="7" xfId="0" applyNumberFormat="1" applyFont="1" applyBorder="1" applyAlignment="1">
      <alignment horizontal="center"/>
    </xf>
    <xf numFmtId="165" fontId="35" fillId="0" borderId="7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2" fillId="0" borderId="0" xfId="0" applyFont="1" applyAlignment="1">
      <alignment horizontal="left"/>
    </xf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32" fillId="0" borderId="0" xfId="0" applyFont="1"/>
    <xf numFmtId="49" fontId="13" fillId="0" borderId="0" xfId="0" quotePrefix="1" applyNumberFormat="1" applyFont="1" applyAlignment="1">
      <alignment horizontal="center"/>
    </xf>
    <xf numFmtId="49" fontId="13" fillId="0" borderId="7" xfId="0" quotePrefix="1" applyNumberFormat="1" applyFont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254</xdr:row>
      <xdr:rowOff>76200</xdr:rowOff>
    </xdr:from>
    <xdr:to>
      <xdr:col>12</xdr:col>
      <xdr:colOff>1333500</xdr:colOff>
      <xdr:row>256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58"/>
  <sheetViews>
    <sheetView tabSelected="1" showWhiteSpace="0" view="pageBreakPreview" topLeftCell="A230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322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07" t="s">
        <v>453</v>
      </c>
      <c r="J2" s="107"/>
      <c r="K2" s="107"/>
      <c r="L2" s="107"/>
      <c r="M2" s="107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07"/>
      <c r="J3" s="107"/>
      <c r="K3" s="107"/>
      <c r="L3" s="107"/>
      <c r="M3" s="107"/>
    </row>
    <row r="4" spans="1:13" ht="13.5" customHeight="1" x14ac:dyDescent="0.25">
      <c r="A4" s="3"/>
      <c r="B4" s="3"/>
      <c r="C4" s="3"/>
      <c r="D4" s="103"/>
      <c r="E4" s="103"/>
      <c r="F4" s="103"/>
      <c r="G4" s="103"/>
      <c r="H4" s="103"/>
      <c r="I4" s="107"/>
      <c r="J4" s="107"/>
      <c r="K4" s="107"/>
      <c r="L4" s="107"/>
      <c r="M4" s="107"/>
    </row>
    <row r="5" spans="1:13" ht="13.5" customHeight="1" x14ac:dyDescent="0.3">
      <c r="A5" s="3"/>
      <c r="B5" s="3"/>
      <c r="C5" s="3"/>
      <c r="D5" s="103"/>
      <c r="E5" s="103"/>
      <c r="F5" s="103"/>
      <c r="G5" s="103"/>
      <c r="H5" s="103"/>
      <c r="I5" s="106" t="s">
        <v>0</v>
      </c>
      <c r="J5" s="106"/>
      <c r="K5" s="106"/>
      <c r="L5" s="106"/>
      <c r="M5" s="106"/>
    </row>
    <row r="6" spans="1:13" ht="13.5" customHeight="1" x14ac:dyDescent="0.3">
      <c r="A6" s="3"/>
      <c r="B6" s="3"/>
      <c r="C6" s="3"/>
      <c r="D6" s="103"/>
      <c r="E6" s="103"/>
      <c r="F6" s="103"/>
      <c r="G6" s="103"/>
      <c r="H6" s="103"/>
      <c r="I6" s="104">
        <v>46048</v>
      </c>
      <c r="J6" s="104"/>
      <c r="K6" s="104"/>
      <c r="L6" s="104"/>
      <c r="M6" s="104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390</v>
      </c>
      <c r="G8" s="9" t="s">
        <v>393</v>
      </c>
      <c r="H8" s="9" t="s">
        <v>397</v>
      </c>
      <c r="I8" s="9" t="s">
        <v>403</v>
      </c>
      <c r="J8" s="9" t="s">
        <v>410</v>
      </c>
      <c r="K8" s="9" t="s">
        <v>428</v>
      </c>
      <c r="L8" s="9" t="s">
        <v>454</v>
      </c>
      <c r="M8" s="10" t="s">
        <v>6</v>
      </c>
    </row>
    <row r="9" spans="1:13" x14ac:dyDescent="0.25">
      <c r="A9" s="58" t="s">
        <v>333</v>
      </c>
      <c r="B9" s="48" t="s">
        <v>7</v>
      </c>
      <c r="C9" s="43" t="s">
        <v>8</v>
      </c>
      <c r="D9" s="56" t="s">
        <v>9</v>
      </c>
      <c r="E9" s="45" t="s">
        <v>406</v>
      </c>
      <c r="F9" s="91" t="s">
        <v>406</v>
      </c>
      <c r="G9" s="45" t="s">
        <v>406</v>
      </c>
      <c r="H9" s="45" t="s">
        <v>406</v>
      </c>
      <c r="I9" s="45" t="s">
        <v>406</v>
      </c>
      <c r="J9" s="45" t="s">
        <v>336</v>
      </c>
      <c r="K9" s="45" t="s">
        <v>406</v>
      </c>
      <c r="L9" s="45" t="s">
        <v>406</v>
      </c>
      <c r="M9" s="13" t="s">
        <v>374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406</v>
      </c>
      <c r="F10" s="91" t="s">
        <v>406</v>
      </c>
      <c r="G10" s="45" t="s">
        <v>406</v>
      </c>
      <c r="H10" s="45" t="s">
        <v>406</v>
      </c>
      <c r="I10" s="45" t="s">
        <v>406</v>
      </c>
      <c r="J10" s="45" t="s">
        <v>406</v>
      </c>
      <c r="K10" s="45" t="s">
        <v>406</v>
      </c>
      <c r="L10" s="45" t="s">
        <v>406</v>
      </c>
      <c r="M10" s="13" t="s">
        <v>411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406</v>
      </c>
      <c r="F11" s="91" t="s">
        <v>406</v>
      </c>
      <c r="G11" s="45" t="s">
        <v>406</v>
      </c>
      <c r="H11" s="45" t="s">
        <v>406</v>
      </c>
      <c r="I11" s="45" t="s">
        <v>406</v>
      </c>
      <c r="J11" s="45" t="s">
        <v>381</v>
      </c>
      <c r="K11" s="45" t="s">
        <v>406</v>
      </c>
      <c r="L11" s="45" t="s">
        <v>406</v>
      </c>
      <c r="M11" s="13" t="s">
        <v>374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406</v>
      </c>
      <c r="F12" s="91" t="s">
        <v>406</v>
      </c>
      <c r="G12" s="45" t="s">
        <v>406</v>
      </c>
      <c r="H12" s="45" t="s">
        <v>406</v>
      </c>
      <c r="I12" s="45" t="s">
        <v>406</v>
      </c>
      <c r="J12" s="45" t="s">
        <v>406</v>
      </c>
      <c r="K12" s="45" t="s">
        <v>406</v>
      </c>
      <c r="L12" s="45" t="s">
        <v>406</v>
      </c>
      <c r="M12" s="13" t="s">
        <v>446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406</v>
      </c>
      <c r="F13" s="91" t="s">
        <v>406</v>
      </c>
      <c r="G13" s="45" t="s">
        <v>406</v>
      </c>
      <c r="H13" s="45" t="s">
        <v>406</v>
      </c>
      <c r="I13" s="45" t="s">
        <v>406</v>
      </c>
      <c r="J13" s="45" t="s">
        <v>379</v>
      </c>
      <c r="K13" s="45" t="s">
        <v>406</v>
      </c>
      <c r="L13" s="45" t="s">
        <v>406</v>
      </c>
      <c r="M13" s="13" t="s">
        <v>446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406</v>
      </c>
      <c r="F14" s="91" t="s">
        <v>406</v>
      </c>
      <c r="G14" s="45" t="s">
        <v>406</v>
      </c>
      <c r="H14" s="45" t="s">
        <v>406</v>
      </c>
      <c r="I14" s="45" t="s">
        <v>406</v>
      </c>
      <c r="J14" s="45" t="s">
        <v>406</v>
      </c>
      <c r="K14" s="45" t="s">
        <v>406</v>
      </c>
      <c r="L14" s="45" t="s">
        <v>406</v>
      </c>
      <c r="M14" s="13" t="s">
        <v>446</v>
      </c>
    </row>
    <row r="15" spans="1:13" x14ac:dyDescent="0.25">
      <c r="A15" s="14" t="s">
        <v>341</v>
      </c>
      <c r="B15" s="52" t="s">
        <v>342</v>
      </c>
      <c r="C15" s="43" t="s">
        <v>8</v>
      </c>
      <c r="D15" s="51" t="s">
        <v>12</v>
      </c>
      <c r="E15" s="45" t="s">
        <v>406</v>
      </c>
      <c r="F15" s="91" t="s">
        <v>406</v>
      </c>
      <c r="G15" s="45" t="s">
        <v>406</v>
      </c>
      <c r="H15" s="45" t="s">
        <v>406</v>
      </c>
      <c r="I15" s="45" t="s">
        <v>406</v>
      </c>
      <c r="J15" s="45" t="s">
        <v>406</v>
      </c>
      <c r="K15" s="45" t="s">
        <v>406</v>
      </c>
      <c r="L15" s="45" t="s">
        <v>455</v>
      </c>
      <c r="M15" s="13" t="s">
        <v>456</v>
      </c>
    </row>
    <row r="16" spans="1:13" x14ac:dyDescent="0.25">
      <c r="A16" s="14" t="s">
        <v>337</v>
      </c>
      <c r="B16" s="52" t="s">
        <v>338</v>
      </c>
      <c r="C16" s="43" t="s">
        <v>8</v>
      </c>
      <c r="D16" s="51" t="s">
        <v>12</v>
      </c>
      <c r="E16" s="45" t="s">
        <v>406</v>
      </c>
      <c r="F16" s="91" t="s">
        <v>406</v>
      </c>
      <c r="G16" s="45" t="s">
        <v>406</v>
      </c>
      <c r="H16" s="45" t="s">
        <v>406</v>
      </c>
      <c r="I16" s="45" t="s">
        <v>406</v>
      </c>
      <c r="J16" s="45" t="s">
        <v>406</v>
      </c>
      <c r="K16" s="45" t="s">
        <v>406</v>
      </c>
      <c r="L16" s="45" t="s">
        <v>406</v>
      </c>
      <c r="M16" s="13" t="s">
        <v>374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406</v>
      </c>
      <c r="F17" s="91" t="s">
        <v>406</v>
      </c>
      <c r="G17" s="45" t="s">
        <v>406</v>
      </c>
      <c r="H17" s="45" t="s">
        <v>406</v>
      </c>
      <c r="I17" s="45" t="s">
        <v>406</v>
      </c>
      <c r="J17" s="45" t="s">
        <v>406</v>
      </c>
      <c r="K17" s="45" t="s">
        <v>406</v>
      </c>
      <c r="L17" s="45" t="s">
        <v>406</v>
      </c>
      <c r="M17" s="13" t="s">
        <v>374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406</v>
      </c>
      <c r="F18" s="91" t="s">
        <v>406</v>
      </c>
      <c r="G18" s="45" t="s">
        <v>406</v>
      </c>
      <c r="H18" s="45" t="s">
        <v>406</v>
      </c>
      <c r="I18" s="45" t="s">
        <v>406</v>
      </c>
      <c r="J18" s="45" t="s">
        <v>406</v>
      </c>
      <c r="K18" s="45" t="s">
        <v>406</v>
      </c>
      <c r="L18" s="45" t="s">
        <v>406</v>
      </c>
      <c r="M18" s="13" t="s">
        <v>374</v>
      </c>
    </row>
    <row r="19" spans="1:13" x14ac:dyDescent="0.25">
      <c r="A19" s="14" t="s">
        <v>343</v>
      </c>
      <c r="B19" s="52" t="s">
        <v>344</v>
      </c>
      <c r="C19" s="43" t="s">
        <v>8</v>
      </c>
      <c r="D19" s="51" t="s">
        <v>12</v>
      </c>
      <c r="E19" s="45" t="s">
        <v>406</v>
      </c>
      <c r="F19" s="91" t="s">
        <v>406</v>
      </c>
      <c r="G19" s="45" t="s">
        <v>406</v>
      </c>
      <c r="H19" s="45" t="s">
        <v>406</v>
      </c>
      <c r="I19" s="45" t="s">
        <v>406</v>
      </c>
      <c r="J19" s="45" t="s">
        <v>406</v>
      </c>
      <c r="K19" s="45" t="s">
        <v>406</v>
      </c>
      <c r="L19" s="45" t="s">
        <v>406</v>
      </c>
      <c r="M19" s="13" t="s">
        <v>374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406</v>
      </c>
      <c r="F20" s="91" t="s">
        <v>406</v>
      </c>
      <c r="G20" s="45" t="s">
        <v>406</v>
      </c>
      <c r="H20" s="45" t="s">
        <v>406</v>
      </c>
      <c r="I20" s="45" t="s">
        <v>406</v>
      </c>
      <c r="J20" s="45" t="s">
        <v>406</v>
      </c>
      <c r="K20" s="45" t="s">
        <v>406</v>
      </c>
      <c r="L20" s="45" t="s">
        <v>406</v>
      </c>
      <c r="M20" s="13" t="s">
        <v>374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377</v>
      </c>
      <c r="F21" s="91" t="s">
        <v>406</v>
      </c>
      <c r="G21" s="45" t="s">
        <v>406</v>
      </c>
      <c r="H21" s="45" t="s">
        <v>406</v>
      </c>
      <c r="I21" s="45" t="s">
        <v>406</v>
      </c>
      <c r="J21" s="45" t="s">
        <v>406</v>
      </c>
      <c r="K21" s="45" t="s">
        <v>406</v>
      </c>
      <c r="L21" s="45" t="s">
        <v>377</v>
      </c>
      <c r="M21" s="13" t="s">
        <v>457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375</v>
      </c>
      <c r="F22" s="91" t="s">
        <v>406</v>
      </c>
      <c r="G22" s="45" t="s">
        <v>406</v>
      </c>
      <c r="H22" s="45" t="s">
        <v>406</v>
      </c>
      <c r="I22" s="45" t="s">
        <v>406</v>
      </c>
      <c r="J22" s="45" t="s">
        <v>379</v>
      </c>
      <c r="K22" s="45" t="s">
        <v>406</v>
      </c>
      <c r="L22" s="45" t="s">
        <v>406</v>
      </c>
      <c r="M22" s="13" t="s">
        <v>389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406</v>
      </c>
      <c r="F23" s="91" t="s">
        <v>406</v>
      </c>
      <c r="G23" s="45" t="s">
        <v>406</v>
      </c>
      <c r="H23" s="45" t="s">
        <v>406</v>
      </c>
      <c r="I23" s="45" t="s">
        <v>406</v>
      </c>
      <c r="J23" s="45" t="s">
        <v>406</v>
      </c>
      <c r="K23" s="45" t="s">
        <v>406</v>
      </c>
      <c r="L23" s="45" t="s">
        <v>406</v>
      </c>
      <c r="M23" s="13" t="s">
        <v>412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406</v>
      </c>
      <c r="F24" s="91" t="s">
        <v>406</v>
      </c>
      <c r="G24" s="45" t="s">
        <v>406</v>
      </c>
      <c r="H24" s="45" t="s">
        <v>406</v>
      </c>
      <c r="I24" s="45" t="s">
        <v>406</v>
      </c>
      <c r="J24" s="45" t="s">
        <v>377</v>
      </c>
      <c r="K24" s="45" t="s">
        <v>406</v>
      </c>
      <c r="L24" s="45" t="s">
        <v>406</v>
      </c>
      <c r="M24" s="13" t="s">
        <v>413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406</v>
      </c>
      <c r="F25" s="91" t="s">
        <v>406</v>
      </c>
      <c r="G25" s="45" t="s">
        <v>406</v>
      </c>
      <c r="H25" s="45" t="s">
        <v>406</v>
      </c>
      <c r="I25" s="45" t="s">
        <v>406</v>
      </c>
      <c r="J25" s="45" t="s">
        <v>406</v>
      </c>
      <c r="K25" s="45" t="s">
        <v>406</v>
      </c>
      <c r="L25" s="45" t="s">
        <v>406</v>
      </c>
      <c r="M25" s="13" t="s">
        <v>374</v>
      </c>
    </row>
    <row r="26" spans="1:13" x14ac:dyDescent="0.25">
      <c r="A26" s="15" t="s">
        <v>354</v>
      </c>
      <c r="B26" s="49" t="s">
        <v>355</v>
      </c>
      <c r="C26" s="43" t="s">
        <v>8</v>
      </c>
      <c r="D26" s="51" t="s">
        <v>12</v>
      </c>
      <c r="E26" s="45" t="s">
        <v>406</v>
      </c>
      <c r="F26" s="91" t="s">
        <v>406</v>
      </c>
      <c r="G26" s="45" t="s">
        <v>406</v>
      </c>
      <c r="H26" s="45" t="s">
        <v>406</v>
      </c>
      <c r="I26" s="45" t="s">
        <v>406</v>
      </c>
      <c r="J26" s="45" t="s">
        <v>406</v>
      </c>
      <c r="K26" s="45" t="s">
        <v>406</v>
      </c>
      <c r="L26" s="45" t="s">
        <v>406</v>
      </c>
      <c r="M26" s="13" t="s">
        <v>458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406</v>
      </c>
      <c r="F27" s="91" t="s">
        <v>406</v>
      </c>
      <c r="G27" s="45" t="s">
        <v>406</v>
      </c>
      <c r="H27" s="45" t="s">
        <v>406</v>
      </c>
      <c r="I27" s="45" t="s">
        <v>406</v>
      </c>
      <c r="J27" s="45" t="s">
        <v>406</v>
      </c>
      <c r="K27" s="45" t="s">
        <v>406</v>
      </c>
      <c r="L27" s="45" t="s">
        <v>406</v>
      </c>
      <c r="M27" s="13" t="s">
        <v>374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406</v>
      </c>
      <c r="F28" s="91" t="s">
        <v>406</v>
      </c>
      <c r="G28" s="45" t="s">
        <v>406</v>
      </c>
      <c r="H28" s="45" t="s">
        <v>406</v>
      </c>
      <c r="I28" s="45" t="s">
        <v>406</v>
      </c>
      <c r="J28" s="45" t="s">
        <v>406</v>
      </c>
      <c r="K28" s="45" t="s">
        <v>406</v>
      </c>
      <c r="L28" s="45" t="s">
        <v>406</v>
      </c>
      <c r="M28" s="13" t="s">
        <v>374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406</v>
      </c>
      <c r="F29" s="91" t="s">
        <v>406</v>
      </c>
      <c r="G29" s="45" t="s">
        <v>406</v>
      </c>
      <c r="H29" s="45" t="s">
        <v>406</v>
      </c>
      <c r="I29" s="45" t="s">
        <v>406</v>
      </c>
      <c r="J29" s="45" t="s">
        <v>406</v>
      </c>
      <c r="K29" s="45" t="s">
        <v>406</v>
      </c>
      <c r="L29" s="45" t="s">
        <v>406</v>
      </c>
      <c r="M29" s="13" t="s">
        <v>374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406</v>
      </c>
      <c r="F30" s="91" t="s">
        <v>406</v>
      </c>
      <c r="G30" s="45" t="s">
        <v>406</v>
      </c>
      <c r="H30" s="45" t="s">
        <v>406</v>
      </c>
      <c r="I30" s="45" t="s">
        <v>406</v>
      </c>
      <c r="J30" s="45" t="s">
        <v>406</v>
      </c>
      <c r="K30" s="45" t="s">
        <v>406</v>
      </c>
      <c r="L30" s="45" t="s">
        <v>406</v>
      </c>
      <c r="M30" s="13" t="s">
        <v>427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406</v>
      </c>
      <c r="F31" s="91" t="s">
        <v>406</v>
      </c>
      <c r="G31" s="45" t="s">
        <v>406</v>
      </c>
      <c r="H31" s="45" t="s">
        <v>406</v>
      </c>
      <c r="I31" s="45" t="s">
        <v>406</v>
      </c>
      <c r="J31" s="45" t="s">
        <v>406</v>
      </c>
      <c r="K31" s="45" t="s">
        <v>406</v>
      </c>
      <c r="L31" s="45" t="s">
        <v>406</v>
      </c>
      <c r="M31" s="13" t="s">
        <v>374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406</v>
      </c>
      <c r="F32" s="91" t="s">
        <v>406</v>
      </c>
      <c r="G32" s="45" t="s">
        <v>406</v>
      </c>
      <c r="H32" s="45" t="s">
        <v>406</v>
      </c>
      <c r="I32" s="45" t="s">
        <v>406</v>
      </c>
      <c r="J32" s="45" t="s">
        <v>406</v>
      </c>
      <c r="K32" s="45" t="s">
        <v>320</v>
      </c>
      <c r="L32" s="45" t="s">
        <v>406</v>
      </c>
      <c r="M32" s="13" t="s">
        <v>459</v>
      </c>
    </row>
    <row r="33" spans="1:13" x14ac:dyDescent="0.25">
      <c r="A33" s="14" t="s">
        <v>339</v>
      </c>
      <c r="B33" s="52" t="s">
        <v>340</v>
      </c>
      <c r="C33" s="43" t="s">
        <v>8</v>
      </c>
      <c r="D33" s="51" t="s">
        <v>12</v>
      </c>
      <c r="E33" s="45" t="s">
        <v>406</v>
      </c>
      <c r="F33" s="91" t="s">
        <v>406</v>
      </c>
      <c r="G33" s="45" t="s">
        <v>406</v>
      </c>
      <c r="H33" s="45" t="s">
        <v>406</v>
      </c>
      <c r="I33" s="45" t="s">
        <v>406</v>
      </c>
      <c r="J33" s="45" t="s">
        <v>406</v>
      </c>
      <c r="K33" s="45" t="s">
        <v>406</v>
      </c>
      <c r="L33" s="45" t="s">
        <v>406</v>
      </c>
      <c r="M33" s="13" t="s">
        <v>408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406</v>
      </c>
      <c r="F34" s="91" t="s">
        <v>406</v>
      </c>
      <c r="G34" s="45" t="s">
        <v>406</v>
      </c>
      <c r="H34" s="45" t="s">
        <v>406</v>
      </c>
      <c r="I34" s="45" t="s">
        <v>406</v>
      </c>
      <c r="J34" s="45" t="s">
        <v>406</v>
      </c>
      <c r="K34" s="45" t="s">
        <v>406</v>
      </c>
      <c r="L34" s="45" t="s">
        <v>406</v>
      </c>
      <c r="M34" s="13" t="s">
        <v>374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406</v>
      </c>
      <c r="F35" s="91" t="s">
        <v>406</v>
      </c>
      <c r="G35" s="45" t="s">
        <v>406</v>
      </c>
      <c r="H35" s="45" t="s">
        <v>406</v>
      </c>
      <c r="I35" s="45" t="s">
        <v>406</v>
      </c>
      <c r="J35" s="45" t="s">
        <v>406</v>
      </c>
      <c r="K35" s="45" t="s">
        <v>406</v>
      </c>
      <c r="L35" s="45" t="s">
        <v>406</v>
      </c>
      <c r="M35" s="13" t="s">
        <v>374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380</v>
      </c>
      <c r="F36" s="91" t="s">
        <v>406</v>
      </c>
      <c r="G36" s="45" t="s">
        <v>406</v>
      </c>
      <c r="H36" s="45" t="s">
        <v>392</v>
      </c>
      <c r="I36" s="45" t="s">
        <v>406</v>
      </c>
      <c r="J36" s="45" t="s">
        <v>394</v>
      </c>
      <c r="K36" s="45" t="s">
        <v>406</v>
      </c>
      <c r="L36" s="45" t="s">
        <v>406</v>
      </c>
      <c r="M36" s="13" t="s">
        <v>414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406</v>
      </c>
      <c r="F37" s="91" t="s">
        <v>406</v>
      </c>
      <c r="G37" s="45" t="s">
        <v>406</v>
      </c>
      <c r="H37" s="45" t="s">
        <v>406</v>
      </c>
      <c r="I37" s="45" t="s">
        <v>406</v>
      </c>
      <c r="J37" s="45" t="s">
        <v>406</v>
      </c>
      <c r="K37" s="45" t="s">
        <v>406</v>
      </c>
      <c r="L37" s="45" t="s">
        <v>406</v>
      </c>
      <c r="M37" s="13" t="s">
        <v>490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460</v>
      </c>
      <c r="F38" s="91" t="s">
        <v>406</v>
      </c>
      <c r="G38" s="45" t="s">
        <v>406</v>
      </c>
      <c r="H38" s="45" t="s">
        <v>406</v>
      </c>
      <c r="I38" s="45" t="s">
        <v>406</v>
      </c>
      <c r="J38" s="45" t="s">
        <v>406</v>
      </c>
      <c r="K38" s="45" t="s">
        <v>429</v>
      </c>
      <c r="L38" s="45" t="s">
        <v>406</v>
      </c>
      <c r="M38" s="13" t="s">
        <v>430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385</v>
      </c>
      <c r="F39" s="91" t="s">
        <v>406</v>
      </c>
      <c r="G39" s="45" t="s">
        <v>381</v>
      </c>
      <c r="H39" s="45" t="s">
        <v>406</v>
      </c>
      <c r="I39" s="45" t="s">
        <v>406</v>
      </c>
      <c r="J39" s="45" t="s">
        <v>406</v>
      </c>
      <c r="K39" s="45" t="s">
        <v>406</v>
      </c>
      <c r="L39" s="45" t="s">
        <v>406</v>
      </c>
      <c r="M39" s="13" t="s">
        <v>405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491</v>
      </c>
      <c r="F40" s="91" t="s">
        <v>492</v>
      </c>
      <c r="G40" s="45" t="s">
        <v>406</v>
      </c>
      <c r="H40" s="45" t="s">
        <v>398</v>
      </c>
      <c r="I40" s="45" t="s">
        <v>406</v>
      </c>
      <c r="J40" s="45" t="s">
        <v>461</v>
      </c>
      <c r="K40" s="45" t="s">
        <v>406</v>
      </c>
      <c r="L40" s="45" t="s">
        <v>462</v>
      </c>
      <c r="M40" s="13" t="s">
        <v>463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406</v>
      </c>
      <c r="F41" s="45" t="s">
        <v>406</v>
      </c>
      <c r="G41" s="45" t="s">
        <v>406</v>
      </c>
      <c r="H41" s="45" t="s">
        <v>406</v>
      </c>
      <c r="I41" s="45" t="s">
        <v>406</v>
      </c>
      <c r="J41" s="45" t="s">
        <v>406</v>
      </c>
      <c r="K41" s="45" t="s">
        <v>406</v>
      </c>
      <c r="L41" s="45" t="s">
        <v>406</v>
      </c>
      <c r="M41" s="13" t="s">
        <v>374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406</v>
      </c>
      <c r="F42" s="91" t="s">
        <v>406</v>
      </c>
      <c r="G42" s="45" t="s">
        <v>406</v>
      </c>
      <c r="H42" s="45" t="s">
        <v>406</v>
      </c>
      <c r="I42" s="45" t="s">
        <v>406</v>
      </c>
      <c r="J42" s="45" t="s">
        <v>406</v>
      </c>
      <c r="K42" s="45" t="s">
        <v>406</v>
      </c>
      <c r="L42" s="45" t="s">
        <v>406</v>
      </c>
      <c r="M42" s="13" t="s">
        <v>374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327</v>
      </c>
      <c r="E43" s="45" t="s">
        <v>493</v>
      </c>
      <c r="F43" s="91" t="s">
        <v>494</v>
      </c>
      <c r="G43" s="45" t="s">
        <v>406</v>
      </c>
      <c r="H43" s="45" t="s">
        <v>406</v>
      </c>
      <c r="I43" s="45" t="s">
        <v>406</v>
      </c>
      <c r="J43" s="45" t="s">
        <v>486</v>
      </c>
      <c r="K43" s="45" t="s">
        <v>406</v>
      </c>
      <c r="L43" s="45" t="s">
        <v>464</v>
      </c>
      <c r="M43" s="13" t="s">
        <v>495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336</v>
      </c>
      <c r="F44" s="91" t="s">
        <v>448</v>
      </c>
      <c r="G44" s="45" t="s">
        <v>406</v>
      </c>
      <c r="H44" s="45" t="s">
        <v>375</v>
      </c>
      <c r="I44" s="45" t="s">
        <v>406</v>
      </c>
      <c r="J44" s="45" t="s">
        <v>406</v>
      </c>
      <c r="K44" s="45" t="s">
        <v>431</v>
      </c>
      <c r="L44" s="45" t="s">
        <v>406</v>
      </c>
      <c r="M44" s="13" t="s">
        <v>432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406</v>
      </c>
      <c r="F45" s="91" t="s">
        <v>406</v>
      </c>
      <c r="G45" s="45" t="s">
        <v>406</v>
      </c>
      <c r="H45" s="45" t="s">
        <v>406</v>
      </c>
      <c r="I45" s="45" t="s">
        <v>406</v>
      </c>
      <c r="J45" s="45" t="s">
        <v>406</v>
      </c>
      <c r="K45" s="45" t="s">
        <v>378</v>
      </c>
      <c r="L45" s="45" t="s">
        <v>406</v>
      </c>
      <c r="M45" s="13" t="s">
        <v>374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87" t="s">
        <v>406</v>
      </c>
      <c r="F46" s="92" t="s">
        <v>406</v>
      </c>
      <c r="G46" s="87" t="s">
        <v>406</v>
      </c>
      <c r="H46" s="87" t="s">
        <v>406</v>
      </c>
      <c r="I46" s="87" t="s">
        <v>406</v>
      </c>
      <c r="J46" s="87" t="s">
        <v>406</v>
      </c>
      <c r="K46" s="87" t="s">
        <v>376</v>
      </c>
      <c r="L46" s="87" t="s">
        <v>406</v>
      </c>
      <c r="M46" s="88" t="s">
        <v>433</v>
      </c>
    </row>
    <row r="47" spans="1:13" x14ac:dyDescent="0.25">
      <c r="A47" s="20"/>
      <c r="B47" s="100" t="s">
        <v>72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21"/>
    </row>
    <row r="48" spans="1:13" ht="22.5" customHeight="1" x14ac:dyDescent="0.25">
      <c r="A48" s="20"/>
      <c r="B48" s="22"/>
      <c r="C48" s="1"/>
      <c r="D48" s="101" t="s">
        <v>73</v>
      </c>
      <c r="E48" s="101"/>
      <c r="F48" s="101"/>
      <c r="G48" s="101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08" t="str">
        <f>I2</f>
        <v>Week 05</v>
      </c>
      <c r="J50" s="107"/>
      <c r="K50" s="107"/>
      <c r="L50" s="107"/>
      <c r="M50" s="107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107"/>
      <c r="J51" s="107"/>
      <c r="K51" s="107"/>
      <c r="L51" s="107"/>
      <c r="M51" s="107"/>
    </row>
    <row r="52" spans="1:13" ht="15" customHeight="1" x14ac:dyDescent="0.25">
      <c r="A52" s="3"/>
      <c r="B52" s="3"/>
      <c r="C52" s="3"/>
      <c r="D52" s="103"/>
      <c r="E52" s="103"/>
      <c r="F52" s="103"/>
      <c r="G52" s="103"/>
      <c r="H52" s="103"/>
      <c r="I52" s="107"/>
      <c r="J52" s="107"/>
      <c r="K52" s="107"/>
      <c r="L52" s="107"/>
      <c r="M52" s="107"/>
    </row>
    <row r="53" spans="1:13" ht="15" customHeight="1" x14ac:dyDescent="0.3">
      <c r="A53" s="3"/>
      <c r="B53" s="3"/>
      <c r="C53" s="3"/>
      <c r="D53" s="103"/>
      <c r="E53" s="103"/>
      <c r="F53" s="103"/>
      <c r="G53" s="103"/>
      <c r="H53" s="103"/>
      <c r="I53" s="106" t="s">
        <v>0</v>
      </c>
      <c r="J53" s="106"/>
      <c r="K53" s="106"/>
      <c r="L53" s="106"/>
      <c r="M53" s="106"/>
    </row>
    <row r="54" spans="1:13" ht="15" customHeight="1" x14ac:dyDescent="0.3">
      <c r="A54" s="3"/>
      <c r="B54" s="3"/>
      <c r="C54" s="3"/>
      <c r="D54" s="103"/>
      <c r="E54" s="103"/>
      <c r="F54" s="103"/>
      <c r="G54" s="103"/>
      <c r="H54" s="103"/>
      <c r="I54" s="104">
        <f>I6</f>
        <v>46048</v>
      </c>
      <c r="J54" s="104"/>
      <c r="K54" s="104"/>
      <c r="L54" s="104"/>
      <c r="M54" s="104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06</v>
      </c>
      <c r="G56" s="9" t="str">
        <f t="shared" ref="G56:L56" si="0">G8</f>
        <v>Available WK 07</v>
      </c>
      <c r="H56" s="9" t="str">
        <f t="shared" si="0"/>
        <v>Available WK 08</v>
      </c>
      <c r="I56" s="9" t="str">
        <f t="shared" si="0"/>
        <v>Available WK 09</v>
      </c>
      <c r="J56" s="9" t="str">
        <f t="shared" si="0"/>
        <v>Available WK 10</v>
      </c>
      <c r="K56" s="9" t="str">
        <f t="shared" si="0"/>
        <v>Available WK 11</v>
      </c>
      <c r="L56" s="9" t="str">
        <f t="shared" si="0"/>
        <v>Available WK 12</v>
      </c>
      <c r="M56" s="10" t="s">
        <v>6</v>
      </c>
    </row>
    <row r="57" spans="1:13" x14ac:dyDescent="0.25">
      <c r="A57" s="57" t="s">
        <v>82</v>
      </c>
      <c r="B57" s="63" t="s">
        <v>83</v>
      </c>
      <c r="C57" s="64" t="s">
        <v>23</v>
      </c>
      <c r="D57" s="65" t="s">
        <v>84</v>
      </c>
      <c r="E57" s="66" t="s">
        <v>406</v>
      </c>
      <c r="F57" s="66" t="s">
        <v>406</v>
      </c>
      <c r="G57" s="66" t="s">
        <v>406</v>
      </c>
      <c r="H57" s="66" t="s">
        <v>406</v>
      </c>
      <c r="I57" s="66" t="s">
        <v>406</v>
      </c>
      <c r="J57" s="66" t="s">
        <v>406</v>
      </c>
      <c r="K57" s="66" t="s">
        <v>406</v>
      </c>
      <c r="L57" s="66" t="s">
        <v>406</v>
      </c>
      <c r="M57" s="67" t="s">
        <v>374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406</v>
      </c>
      <c r="F58" s="45" t="s">
        <v>406</v>
      </c>
      <c r="G58" s="45" t="s">
        <v>406</v>
      </c>
      <c r="H58" s="45" t="s">
        <v>406</v>
      </c>
      <c r="I58" s="45" t="s">
        <v>406</v>
      </c>
      <c r="J58" s="45" t="s">
        <v>406</v>
      </c>
      <c r="K58" s="45" t="s">
        <v>406</v>
      </c>
      <c r="L58" s="45" t="s">
        <v>406</v>
      </c>
      <c r="M58" s="13" t="s">
        <v>374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406</v>
      </c>
      <c r="F59" s="45" t="s">
        <v>406</v>
      </c>
      <c r="G59" s="45" t="s">
        <v>406</v>
      </c>
      <c r="H59" s="45" t="s">
        <v>406</v>
      </c>
      <c r="I59" s="45" t="s">
        <v>406</v>
      </c>
      <c r="J59" s="45" t="s">
        <v>406</v>
      </c>
      <c r="K59" s="45" t="s">
        <v>406</v>
      </c>
      <c r="L59" s="45" t="s">
        <v>381</v>
      </c>
      <c r="M59" s="13" t="s">
        <v>465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406</v>
      </c>
      <c r="F60" s="45" t="s">
        <v>406</v>
      </c>
      <c r="G60" s="45" t="s">
        <v>406</v>
      </c>
      <c r="H60" s="45" t="s">
        <v>406</v>
      </c>
      <c r="I60" s="45" t="s">
        <v>406</v>
      </c>
      <c r="J60" s="45" t="s">
        <v>406</v>
      </c>
      <c r="K60" s="45" t="s">
        <v>406</v>
      </c>
      <c r="L60" s="45" t="s">
        <v>406</v>
      </c>
      <c r="M60" s="13" t="s">
        <v>374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406</v>
      </c>
      <c r="F61" s="45" t="s">
        <v>320</v>
      </c>
      <c r="G61" s="45" t="s">
        <v>406</v>
      </c>
      <c r="H61" s="45" t="s">
        <v>406</v>
      </c>
      <c r="I61" s="45" t="s">
        <v>406</v>
      </c>
      <c r="J61" s="45" t="s">
        <v>406</v>
      </c>
      <c r="K61" s="45" t="s">
        <v>406</v>
      </c>
      <c r="L61" s="45" t="s">
        <v>406</v>
      </c>
      <c r="M61" s="13" t="s">
        <v>412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406</v>
      </c>
      <c r="F62" s="45" t="s">
        <v>406</v>
      </c>
      <c r="G62" s="45" t="s">
        <v>406</v>
      </c>
      <c r="H62" s="45" t="s">
        <v>406</v>
      </c>
      <c r="I62" s="45" t="s">
        <v>406</v>
      </c>
      <c r="J62" s="45" t="s">
        <v>406</v>
      </c>
      <c r="K62" s="45" t="s">
        <v>406</v>
      </c>
      <c r="L62" s="45" t="s">
        <v>406</v>
      </c>
      <c r="M62" s="13" t="s">
        <v>466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406</v>
      </c>
      <c r="F63" s="45" t="s">
        <v>406</v>
      </c>
      <c r="G63" s="45" t="s">
        <v>406</v>
      </c>
      <c r="H63" s="45" t="s">
        <v>406</v>
      </c>
      <c r="I63" s="45" t="s">
        <v>406</v>
      </c>
      <c r="J63" s="45" t="s">
        <v>406</v>
      </c>
      <c r="K63" s="45" t="s">
        <v>406</v>
      </c>
      <c r="L63" s="45" t="s">
        <v>406</v>
      </c>
      <c r="M63" s="13" t="s">
        <v>467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406</v>
      </c>
      <c r="F64" s="45" t="s">
        <v>406</v>
      </c>
      <c r="G64" s="45" t="s">
        <v>406</v>
      </c>
      <c r="H64" s="45" t="s">
        <v>406</v>
      </c>
      <c r="I64" s="45" t="s">
        <v>406</v>
      </c>
      <c r="J64" s="45" t="s">
        <v>406</v>
      </c>
      <c r="K64" s="45" t="s">
        <v>406</v>
      </c>
      <c r="L64" s="45" t="s">
        <v>406</v>
      </c>
      <c r="M64" s="13" t="s">
        <v>468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406</v>
      </c>
      <c r="F65" s="45" t="s">
        <v>406</v>
      </c>
      <c r="G65" s="45" t="s">
        <v>406</v>
      </c>
      <c r="H65" s="45" t="s">
        <v>406</v>
      </c>
      <c r="I65" s="45" t="s">
        <v>406</v>
      </c>
      <c r="J65" s="45" t="s">
        <v>406</v>
      </c>
      <c r="K65" s="45" t="s">
        <v>406</v>
      </c>
      <c r="L65" s="45" t="s">
        <v>406</v>
      </c>
      <c r="M65" s="13" t="s">
        <v>399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406</v>
      </c>
      <c r="F66" s="45" t="s">
        <v>320</v>
      </c>
      <c r="G66" s="45" t="s">
        <v>406</v>
      </c>
      <c r="H66" s="45" t="s">
        <v>381</v>
      </c>
      <c r="I66" s="45" t="s">
        <v>321</v>
      </c>
      <c r="J66" s="45" t="s">
        <v>406</v>
      </c>
      <c r="K66" s="45" t="s">
        <v>406</v>
      </c>
      <c r="L66" s="45" t="s">
        <v>320</v>
      </c>
      <c r="M66" s="13" t="s">
        <v>469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406</v>
      </c>
      <c r="F67" s="45" t="s">
        <v>406</v>
      </c>
      <c r="G67" s="45" t="s">
        <v>406</v>
      </c>
      <c r="H67" s="45" t="s">
        <v>406</v>
      </c>
      <c r="I67" s="45" t="s">
        <v>406</v>
      </c>
      <c r="J67" s="45" t="s">
        <v>406</v>
      </c>
      <c r="K67" s="45" t="s">
        <v>406</v>
      </c>
      <c r="L67" s="45" t="s">
        <v>406</v>
      </c>
      <c r="M67" s="13" t="s">
        <v>374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406</v>
      </c>
      <c r="F68" s="45" t="s">
        <v>406</v>
      </c>
      <c r="G68" s="45" t="s">
        <v>406</v>
      </c>
      <c r="H68" s="45" t="s">
        <v>406</v>
      </c>
      <c r="I68" s="45" t="s">
        <v>406</v>
      </c>
      <c r="J68" s="45" t="s">
        <v>406</v>
      </c>
      <c r="K68" s="45" t="s">
        <v>406</v>
      </c>
      <c r="L68" s="45" t="s">
        <v>406</v>
      </c>
      <c r="M68" s="13" t="s">
        <v>374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406</v>
      </c>
      <c r="F69" s="45" t="s">
        <v>406</v>
      </c>
      <c r="G69" s="45" t="s">
        <v>406</v>
      </c>
      <c r="H69" s="45" t="s">
        <v>406</v>
      </c>
      <c r="I69" s="45" t="s">
        <v>406</v>
      </c>
      <c r="J69" s="45" t="s">
        <v>406</v>
      </c>
      <c r="K69" s="45" t="s">
        <v>406</v>
      </c>
      <c r="L69" s="45" t="s">
        <v>388</v>
      </c>
      <c r="M69" s="13" t="s">
        <v>470</v>
      </c>
    </row>
    <row r="70" spans="1:13" x14ac:dyDescent="0.25">
      <c r="A70" s="12" t="s">
        <v>323</v>
      </c>
      <c r="B70" s="48" t="s">
        <v>324</v>
      </c>
      <c r="C70" s="43" t="s">
        <v>8</v>
      </c>
      <c r="D70" s="51" t="s">
        <v>12</v>
      </c>
      <c r="E70" s="45" t="s">
        <v>406</v>
      </c>
      <c r="F70" s="45" t="s">
        <v>406</v>
      </c>
      <c r="G70" s="45" t="s">
        <v>406</v>
      </c>
      <c r="H70" s="45" t="s">
        <v>406</v>
      </c>
      <c r="I70" s="45" t="s">
        <v>406</v>
      </c>
      <c r="J70" s="45" t="s">
        <v>406</v>
      </c>
      <c r="K70" s="45" t="s">
        <v>406</v>
      </c>
      <c r="L70" s="45" t="s">
        <v>406</v>
      </c>
      <c r="M70" s="13" t="s">
        <v>444</v>
      </c>
    </row>
    <row r="71" spans="1:13" x14ac:dyDescent="0.25">
      <c r="A71" s="15" t="s">
        <v>326</v>
      </c>
      <c r="B71" s="49" t="s">
        <v>111</v>
      </c>
      <c r="C71" s="50" t="s">
        <v>23</v>
      </c>
      <c r="D71" s="51" t="s">
        <v>12</v>
      </c>
      <c r="E71" s="45" t="s">
        <v>471</v>
      </c>
      <c r="F71" s="45" t="s">
        <v>472</v>
      </c>
      <c r="G71" s="45" t="s">
        <v>406</v>
      </c>
      <c r="H71" s="45" t="s">
        <v>406</v>
      </c>
      <c r="I71" s="45" t="s">
        <v>406</v>
      </c>
      <c r="J71" s="45" t="s">
        <v>406</v>
      </c>
      <c r="K71" s="45" t="s">
        <v>417</v>
      </c>
      <c r="L71" s="45" t="s">
        <v>406</v>
      </c>
      <c r="M71" s="13" t="s">
        <v>374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406</v>
      </c>
      <c r="F72" s="45" t="s">
        <v>406</v>
      </c>
      <c r="G72" s="45" t="s">
        <v>406</v>
      </c>
      <c r="H72" s="45" t="s">
        <v>406</v>
      </c>
      <c r="I72" s="45" t="s">
        <v>406</v>
      </c>
      <c r="J72" s="45" t="s">
        <v>406</v>
      </c>
      <c r="K72" s="45" t="s">
        <v>406</v>
      </c>
      <c r="L72" s="45" t="s">
        <v>406</v>
      </c>
      <c r="M72" s="13" t="s">
        <v>374</v>
      </c>
    </row>
    <row r="73" spans="1:13" x14ac:dyDescent="0.25">
      <c r="A73" s="12" t="s">
        <v>114</v>
      </c>
      <c r="B73" s="48" t="s">
        <v>113</v>
      </c>
      <c r="C73" s="68" t="s">
        <v>115</v>
      </c>
      <c r="D73" s="51" t="s">
        <v>12</v>
      </c>
      <c r="E73" s="45" t="s">
        <v>406</v>
      </c>
      <c r="F73" s="45" t="s">
        <v>406</v>
      </c>
      <c r="G73" s="45" t="s">
        <v>406</v>
      </c>
      <c r="H73" s="45" t="s">
        <v>406</v>
      </c>
      <c r="I73" s="45" t="s">
        <v>406</v>
      </c>
      <c r="J73" s="45" t="s">
        <v>406</v>
      </c>
      <c r="K73" s="45" t="s">
        <v>406</v>
      </c>
      <c r="L73" s="45" t="s">
        <v>406</v>
      </c>
      <c r="M73" s="13" t="s">
        <v>374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391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391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406</v>
      </c>
      <c r="F76" s="45" t="s">
        <v>406</v>
      </c>
      <c r="G76" s="45" t="s">
        <v>406</v>
      </c>
      <c r="H76" s="45" t="s">
        <v>406</v>
      </c>
      <c r="I76" s="45" t="s">
        <v>406</v>
      </c>
      <c r="J76" s="45" t="s">
        <v>406</v>
      </c>
      <c r="K76" s="45" t="s">
        <v>406</v>
      </c>
      <c r="L76" s="45" t="s">
        <v>406</v>
      </c>
      <c r="M76" s="13" t="s">
        <v>374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376</v>
      </c>
      <c r="F77" s="45" t="s">
        <v>406</v>
      </c>
      <c r="G77" s="45" t="s">
        <v>406</v>
      </c>
      <c r="H77" s="45" t="s">
        <v>406</v>
      </c>
      <c r="I77" s="45" t="s">
        <v>378</v>
      </c>
      <c r="J77" s="45" t="s">
        <v>406</v>
      </c>
      <c r="K77" s="45" t="s">
        <v>406</v>
      </c>
      <c r="L77" s="45" t="s">
        <v>406</v>
      </c>
      <c r="M77" s="13" t="s">
        <v>374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473</v>
      </c>
      <c r="F78" s="45" t="s">
        <v>406</v>
      </c>
      <c r="G78" s="45" t="s">
        <v>406</v>
      </c>
      <c r="H78" s="45" t="s">
        <v>406</v>
      </c>
      <c r="I78" s="45" t="s">
        <v>321</v>
      </c>
      <c r="J78" s="45" t="s">
        <v>406</v>
      </c>
      <c r="K78" s="45" t="s">
        <v>406</v>
      </c>
      <c r="L78" s="45" t="s">
        <v>406</v>
      </c>
      <c r="M78" s="13" t="s">
        <v>374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406</v>
      </c>
      <c r="F79" s="45" t="s">
        <v>406</v>
      </c>
      <c r="G79" s="45" t="s">
        <v>406</v>
      </c>
      <c r="H79" s="45" t="s">
        <v>406</v>
      </c>
      <c r="I79" s="45" t="s">
        <v>406</v>
      </c>
      <c r="J79" s="45" t="s">
        <v>406</v>
      </c>
      <c r="K79" s="45" t="s">
        <v>406</v>
      </c>
      <c r="L79" s="45" t="s">
        <v>406</v>
      </c>
      <c r="M79" s="13" t="s">
        <v>474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 t="s">
        <v>406</v>
      </c>
      <c r="F80" s="45"/>
      <c r="G80" s="45"/>
      <c r="H80" s="45"/>
      <c r="I80" s="45"/>
      <c r="J80" s="45"/>
      <c r="K80" s="45"/>
      <c r="L80" s="45"/>
      <c r="M80" s="13" t="s">
        <v>434</v>
      </c>
    </row>
    <row r="81" spans="1:13" s="11" customFormat="1" ht="15" customHeight="1" x14ac:dyDescent="0.4">
      <c r="A81" s="38" t="s">
        <v>129</v>
      </c>
      <c r="B81" s="69" t="s">
        <v>130</v>
      </c>
      <c r="C81" s="70" t="s">
        <v>8</v>
      </c>
      <c r="D81" s="71" t="s">
        <v>60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39" t="s">
        <v>487</v>
      </c>
    </row>
    <row r="82" spans="1:13" s="25" customFormat="1" x14ac:dyDescent="0.25">
      <c r="A82" s="14" t="s">
        <v>132</v>
      </c>
      <c r="B82" s="52" t="s">
        <v>133</v>
      </c>
      <c r="C82" s="72" t="s">
        <v>23</v>
      </c>
      <c r="D82" s="55" t="s">
        <v>12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13" t="s">
        <v>423</v>
      </c>
    </row>
    <row r="83" spans="1:13" s="25" customFormat="1" x14ac:dyDescent="0.25">
      <c r="A83" s="14" t="s">
        <v>134</v>
      </c>
      <c r="B83" s="52" t="s">
        <v>135</v>
      </c>
      <c r="C83" s="72" t="s">
        <v>23</v>
      </c>
      <c r="D83" s="55" t="s">
        <v>12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13" t="s">
        <v>423</v>
      </c>
    </row>
    <row r="84" spans="1:13" s="25" customFormat="1" x14ac:dyDescent="0.25">
      <c r="A84" s="14" t="s">
        <v>136</v>
      </c>
      <c r="B84" s="52" t="s">
        <v>137</v>
      </c>
      <c r="C84" s="72" t="s">
        <v>23</v>
      </c>
      <c r="D84" s="55" t="s">
        <v>12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13" t="s">
        <v>423</v>
      </c>
    </row>
    <row r="85" spans="1:13" s="25" customFormat="1" x14ac:dyDescent="0.25">
      <c r="A85" s="14" t="s">
        <v>138</v>
      </c>
      <c r="B85" s="52" t="s">
        <v>139</v>
      </c>
      <c r="C85" s="72" t="s">
        <v>23</v>
      </c>
      <c r="D85" s="55" t="s">
        <v>12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13" t="s">
        <v>423</v>
      </c>
    </row>
    <row r="86" spans="1:13" s="25" customFormat="1" x14ac:dyDescent="0.25">
      <c r="A86" s="14" t="s">
        <v>140</v>
      </c>
      <c r="B86" s="52" t="s">
        <v>141</v>
      </c>
      <c r="C86" s="72" t="s">
        <v>23</v>
      </c>
      <c r="D86" s="55" t="s">
        <v>12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13" t="s">
        <v>423</v>
      </c>
    </row>
    <row r="87" spans="1:13" s="25" customFormat="1" x14ac:dyDescent="0.25">
      <c r="A87" s="14" t="s">
        <v>142</v>
      </c>
      <c r="B87" s="52" t="s">
        <v>143</v>
      </c>
      <c r="C87" s="72" t="s">
        <v>23</v>
      </c>
      <c r="D87" s="55" t="s">
        <v>12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13" t="s">
        <v>423</v>
      </c>
    </row>
    <row r="88" spans="1:13" s="25" customFormat="1" x14ac:dyDescent="0.25">
      <c r="A88" s="14" t="s">
        <v>144</v>
      </c>
      <c r="B88" s="52" t="s">
        <v>145</v>
      </c>
      <c r="C88" s="72" t="s">
        <v>23</v>
      </c>
      <c r="D88" s="55" t="s">
        <v>12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13" t="s">
        <v>423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406</v>
      </c>
      <c r="F89" s="45" t="s">
        <v>406</v>
      </c>
      <c r="G89" s="45" t="s">
        <v>406</v>
      </c>
      <c r="H89" s="45" t="s">
        <v>406</v>
      </c>
      <c r="I89" s="45" t="s">
        <v>406</v>
      </c>
      <c r="J89" s="45" t="s">
        <v>406</v>
      </c>
      <c r="K89" s="45" t="s">
        <v>406</v>
      </c>
      <c r="L89" s="45" t="s">
        <v>406</v>
      </c>
      <c r="M89" s="13" t="s">
        <v>374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406</v>
      </c>
      <c r="F90" s="45" t="s">
        <v>406</v>
      </c>
      <c r="G90" s="45" t="s">
        <v>406</v>
      </c>
      <c r="H90" s="45" t="s">
        <v>406</v>
      </c>
      <c r="I90" s="45" t="s">
        <v>406</v>
      </c>
      <c r="J90" s="45" t="s">
        <v>406</v>
      </c>
      <c r="K90" s="45" t="s">
        <v>406</v>
      </c>
      <c r="L90" s="45" t="s">
        <v>475</v>
      </c>
      <c r="M90" s="13" t="s">
        <v>476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406</v>
      </c>
      <c r="F91" s="45" t="s">
        <v>406</v>
      </c>
      <c r="G91" s="45" t="s">
        <v>406</v>
      </c>
      <c r="H91" s="45" t="s">
        <v>406</v>
      </c>
      <c r="I91" s="45" t="s">
        <v>406</v>
      </c>
      <c r="J91" s="45" t="s">
        <v>406</v>
      </c>
      <c r="K91" s="45" t="s">
        <v>406</v>
      </c>
      <c r="L91" s="45" t="s">
        <v>406</v>
      </c>
      <c r="M91" s="13" t="s">
        <v>374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406</v>
      </c>
      <c r="F92" s="45" t="s">
        <v>406</v>
      </c>
      <c r="G92" s="45" t="s">
        <v>406</v>
      </c>
      <c r="H92" s="45" t="s">
        <v>406</v>
      </c>
      <c r="I92" s="45" t="s">
        <v>406</v>
      </c>
      <c r="J92" s="45" t="s">
        <v>406</v>
      </c>
      <c r="K92" s="45" t="s">
        <v>406</v>
      </c>
      <c r="L92" s="45" t="s">
        <v>406</v>
      </c>
      <c r="M92" s="13" t="s">
        <v>374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87" t="s">
        <v>406</v>
      </c>
      <c r="F93" s="87" t="s">
        <v>406</v>
      </c>
      <c r="G93" s="87" t="s">
        <v>406</v>
      </c>
      <c r="H93" s="87" t="s">
        <v>406</v>
      </c>
      <c r="I93" s="87" t="s">
        <v>406</v>
      </c>
      <c r="J93" s="87" t="s">
        <v>406</v>
      </c>
      <c r="K93" s="87" t="s">
        <v>406</v>
      </c>
      <c r="L93" s="87" t="s">
        <v>406</v>
      </c>
      <c r="M93" s="88" t="s">
        <v>374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100" t="s">
        <v>72</v>
      </c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28"/>
    </row>
    <row r="96" spans="1:13" ht="18" customHeight="1" x14ac:dyDescent="0.25">
      <c r="A96" s="26"/>
      <c r="B96" s="27"/>
      <c r="C96" s="28"/>
      <c r="D96" s="101" t="s">
        <v>73</v>
      </c>
      <c r="E96" s="101"/>
      <c r="F96" s="101"/>
      <c r="G96" s="101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08" t="str">
        <f>I50</f>
        <v>Week 05</v>
      </c>
      <c r="J98" s="107"/>
      <c r="K98" s="107"/>
      <c r="L98" s="107"/>
      <c r="M98" s="107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107"/>
      <c r="J99" s="107"/>
      <c r="K99" s="107"/>
      <c r="L99" s="107"/>
      <c r="M99" s="107"/>
    </row>
    <row r="100" spans="1:13" ht="13.5" customHeight="1" x14ac:dyDescent="0.25">
      <c r="A100" s="3"/>
      <c r="B100" s="3"/>
      <c r="C100" s="3"/>
      <c r="D100" s="103"/>
      <c r="E100" s="103"/>
      <c r="F100" s="103"/>
      <c r="G100" s="103"/>
      <c r="H100" s="103"/>
      <c r="I100" s="107"/>
      <c r="J100" s="107"/>
      <c r="K100" s="107"/>
      <c r="L100" s="107"/>
      <c r="M100" s="107"/>
    </row>
    <row r="101" spans="1:13" ht="13.5" customHeight="1" x14ac:dyDescent="0.3">
      <c r="A101" s="3"/>
      <c r="B101" s="3"/>
      <c r="C101" s="3"/>
      <c r="D101" s="103"/>
      <c r="E101" s="103"/>
      <c r="F101" s="103"/>
      <c r="G101" s="103"/>
      <c r="H101" s="103"/>
      <c r="I101" s="106" t="s">
        <v>0</v>
      </c>
      <c r="J101" s="106"/>
      <c r="K101" s="106"/>
      <c r="L101" s="106"/>
      <c r="M101" s="106"/>
    </row>
    <row r="102" spans="1:13" ht="13.5" customHeight="1" x14ac:dyDescent="0.3">
      <c r="A102" s="3"/>
      <c r="B102" s="3"/>
      <c r="C102" s="3"/>
      <c r="D102" s="103"/>
      <c r="E102" s="103"/>
      <c r="F102" s="103"/>
      <c r="G102" s="103"/>
      <c r="H102" s="103"/>
      <c r="I102" s="104">
        <f>I6</f>
        <v>46048</v>
      </c>
      <c r="J102" s="104"/>
      <c r="K102" s="104"/>
      <c r="L102" s="104"/>
      <c r="M102" s="104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06</v>
      </c>
      <c r="G104" s="9" t="str">
        <f t="shared" ref="G104:L104" si="1">G8</f>
        <v>Available WK 07</v>
      </c>
      <c r="H104" s="9" t="str">
        <f t="shared" si="1"/>
        <v>Available WK 08</v>
      </c>
      <c r="I104" s="9" t="str">
        <f t="shared" si="1"/>
        <v>Available WK 09</v>
      </c>
      <c r="J104" s="9" t="str">
        <f t="shared" si="1"/>
        <v>Available WK 10</v>
      </c>
      <c r="K104" s="9" t="str">
        <f t="shared" si="1"/>
        <v>Available WK 11</v>
      </c>
      <c r="L104" s="9" t="str">
        <f t="shared" si="1"/>
        <v>Available WK 12</v>
      </c>
      <c r="M104" s="10" t="s">
        <v>6</v>
      </c>
    </row>
    <row r="105" spans="1:13" x14ac:dyDescent="0.25">
      <c r="A105" s="57" t="s">
        <v>356</v>
      </c>
      <c r="B105" s="49" t="s">
        <v>357</v>
      </c>
      <c r="C105" s="50" t="s">
        <v>23</v>
      </c>
      <c r="D105" s="44" t="s">
        <v>153</v>
      </c>
      <c r="E105" s="45" t="s">
        <v>378</v>
      </c>
      <c r="F105" s="45" t="s">
        <v>406</v>
      </c>
      <c r="G105" s="45" t="s">
        <v>406</v>
      </c>
      <c r="H105" s="45" t="s">
        <v>406</v>
      </c>
      <c r="I105" s="45" t="s">
        <v>406</v>
      </c>
      <c r="J105" s="45" t="s">
        <v>406</v>
      </c>
      <c r="K105" s="45" t="s">
        <v>406</v>
      </c>
      <c r="L105" s="45" t="s">
        <v>406</v>
      </c>
      <c r="M105" s="13" t="s">
        <v>374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406</v>
      </c>
      <c r="F106" s="45" t="s">
        <v>406</v>
      </c>
      <c r="G106" s="45" t="s">
        <v>406</v>
      </c>
      <c r="H106" s="45" t="s">
        <v>406</v>
      </c>
      <c r="I106" s="45" t="s">
        <v>406</v>
      </c>
      <c r="J106" s="45" t="s">
        <v>406</v>
      </c>
      <c r="K106" s="45" t="s">
        <v>406</v>
      </c>
      <c r="L106" s="45" t="s">
        <v>406</v>
      </c>
      <c r="M106" s="13" t="s">
        <v>374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406</v>
      </c>
      <c r="F107" s="45" t="s">
        <v>406</v>
      </c>
      <c r="G107" s="45" t="s">
        <v>406</v>
      </c>
      <c r="H107" s="45" t="s">
        <v>406</v>
      </c>
      <c r="I107" s="45" t="s">
        <v>406</v>
      </c>
      <c r="J107" s="45" t="s">
        <v>406</v>
      </c>
      <c r="K107" s="45" t="s">
        <v>406</v>
      </c>
      <c r="L107" s="45" t="s">
        <v>406</v>
      </c>
      <c r="M107" s="13" t="s">
        <v>374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406</v>
      </c>
      <c r="F108" s="45" t="s">
        <v>406</v>
      </c>
      <c r="G108" s="45" t="s">
        <v>406</v>
      </c>
      <c r="H108" s="45" t="s">
        <v>406</v>
      </c>
      <c r="I108" s="45" t="s">
        <v>406</v>
      </c>
      <c r="J108" s="45" t="s">
        <v>406</v>
      </c>
      <c r="K108" s="45" t="s">
        <v>406</v>
      </c>
      <c r="L108" s="45" t="s">
        <v>406</v>
      </c>
      <c r="M108" s="13" t="s">
        <v>477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336</v>
      </c>
      <c r="F109" s="45" t="s">
        <v>406</v>
      </c>
      <c r="G109" s="45" t="s">
        <v>406</v>
      </c>
      <c r="H109" s="45" t="s">
        <v>406</v>
      </c>
      <c r="I109" s="45" t="s">
        <v>406</v>
      </c>
      <c r="J109" s="45" t="s">
        <v>415</v>
      </c>
      <c r="K109" s="45" t="s">
        <v>406</v>
      </c>
      <c r="L109" s="45" t="s">
        <v>381</v>
      </c>
      <c r="M109" s="13" t="s">
        <v>478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449</v>
      </c>
      <c r="F110" s="45" t="s">
        <v>406</v>
      </c>
      <c r="G110" s="45" t="s">
        <v>394</v>
      </c>
      <c r="H110" s="45" t="s">
        <v>406</v>
      </c>
      <c r="I110" s="45" t="s">
        <v>321</v>
      </c>
      <c r="J110" s="45" t="s">
        <v>406</v>
      </c>
      <c r="K110" s="45" t="s">
        <v>435</v>
      </c>
      <c r="L110" s="45" t="s">
        <v>406</v>
      </c>
      <c r="M110" s="13" t="s">
        <v>436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406</v>
      </c>
      <c r="F111" s="45" t="s">
        <v>406</v>
      </c>
      <c r="G111" s="45" t="s">
        <v>406</v>
      </c>
      <c r="H111" s="45" t="s">
        <v>406</v>
      </c>
      <c r="I111" s="45" t="s">
        <v>406</v>
      </c>
      <c r="J111" s="45" t="s">
        <v>406</v>
      </c>
      <c r="K111" s="45" t="s">
        <v>406</v>
      </c>
      <c r="L111" s="45" t="s">
        <v>406</v>
      </c>
      <c r="M111" s="13" t="s">
        <v>382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406</v>
      </c>
      <c r="F112" s="45" t="s">
        <v>406</v>
      </c>
      <c r="G112" s="45" t="s">
        <v>406</v>
      </c>
      <c r="H112" s="45" t="s">
        <v>406</v>
      </c>
      <c r="I112" s="45" t="s">
        <v>406</v>
      </c>
      <c r="J112" s="45" t="s">
        <v>406</v>
      </c>
      <c r="K112" s="45" t="s">
        <v>406</v>
      </c>
      <c r="L112" s="45" t="s">
        <v>406</v>
      </c>
      <c r="M112" s="13" t="s">
        <v>382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406</v>
      </c>
      <c r="F113" s="45" t="s">
        <v>406</v>
      </c>
      <c r="G113" s="45" t="s">
        <v>406</v>
      </c>
      <c r="H113" s="45" t="s">
        <v>406</v>
      </c>
      <c r="I113" s="45" t="s">
        <v>406</v>
      </c>
      <c r="J113" s="45" t="s">
        <v>406</v>
      </c>
      <c r="K113" s="45" t="s">
        <v>406</v>
      </c>
      <c r="L113" s="45" t="s">
        <v>406</v>
      </c>
      <c r="M113" s="13" t="s">
        <v>382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406</v>
      </c>
      <c r="F114" s="45" t="s">
        <v>406</v>
      </c>
      <c r="G114" s="45" t="s">
        <v>406</v>
      </c>
      <c r="H114" s="45" t="s">
        <v>406</v>
      </c>
      <c r="I114" s="45" t="s">
        <v>406</v>
      </c>
      <c r="J114" s="45" t="s">
        <v>406</v>
      </c>
      <c r="K114" s="45" t="s">
        <v>406</v>
      </c>
      <c r="L114" s="45" t="s">
        <v>406</v>
      </c>
      <c r="M114" s="13" t="s">
        <v>382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406</v>
      </c>
      <c r="F115" s="45" t="s">
        <v>406</v>
      </c>
      <c r="G115" s="45" t="s">
        <v>406</v>
      </c>
      <c r="H115" s="45" t="s">
        <v>406</v>
      </c>
      <c r="I115" s="45" t="s">
        <v>406</v>
      </c>
      <c r="J115" s="45" t="s">
        <v>406</v>
      </c>
      <c r="K115" s="45" t="s">
        <v>406</v>
      </c>
      <c r="L115" s="45" t="s">
        <v>406</v>
      </c>
      <c r="M115" s="13" t="s">
        <v>382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406</v>
      </c>
      <c r="F116" s="45" t="s">
        <v>406</v>
      </c>
      <c r="G116" s="45" t="s">
        <v>406</v>
      </c>
      <c r="H116" s="45" t="s">
        <v>406</v>
      </c>
      <c r="I116" s="45" t="s">
        <v>406</v>
      </c>
      <c r="J116" s="45" t="s">
        <v>406</v>
      </c>
      <c r="K116" s="45" t="s">
        <v>387</v>
      </c>
      <c r="L116" s="45" t="s">
        <v>406</v>
      </c>
      <c r="M116" s="13" t="s">
        <v>382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406</v>
      </c>
      <c r="F117" s="45" t="s">
        <v>321</v>
      </c>
      <c r="G117" s="45" t="s">
        <v>406</v>
      </c>
      <c r="H117" s="45" t="s">
        <v>406</v>
      </c>
      <c r="I117" s="45" t="s">
        <v>406</v>
      </c>
      <c r="J117" s="45" t="s">
        <v>406</v>
      </c>
      <c r="K117" s="45" t="s">
        <v>406</v>
      </c>
      <c r="L117" s="45" t="s">
        <v>406</v>
      </c>
      <c r="M117" s="13" t="s">
        <v>382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406</v>
      </c>
      <c r="F118" s="45" t="s">
        <v>406</v>
      </c>
      <c r="G118" s="45" t="s">
        <v>406</v>
      </c>
      <c r="H118" s="45" t="s">
        <v>406</v>
      </c>
      <c r="I118" s="45" t="s">
        <v>406</v>
      </c>
      <c r="J118" s="45" t="s">
        <v>406</v>
      </c>
      <c r="K118" s="45" t="s">
        <v>406</v>
      </c>
      <c r="L118" s="45" t="s">
        <v>406</v>
      </c>
      <c r="M118" s="13" t="s">
        <v>382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406</v>
      </c>
      <c r="F119" s="45" t="s">
        <v>406</v>
      </c>
      <c r="G119" s="45" t="s">
        <v>406</v>
      </c>
      <c r="H119" s="45" t="s">
        <v>406</v>
      </c>
      <c r="I119" s="45" t="s">
        <v>406</v>
      </c>
      <c r="J119" s="45" t="s">
        <v>406</v>
      </c>
      <c r="K119" s="45" t="s">
        <v>406</v>
      </c>
      <c r="L119" s="45" t="s">
        <v>406</v>
      </c>
      <c r="M119" s="13" t="s">
        <v>382</v>
      </c>
    </row>
    <row r="120" spans="1:13" x14ac:dyDescent="0.25">
      <c r="A120" s="15" t="s">
        <v>346</v>
      </c>
      <c r="B120" s="49" t="s">
        <v>345</v>
      </c>
      <c r="C120" s="43" t="s">
        <v>8</v>
      </c>
      <c r="D120" s="44" t="s">
        <v>84</v>
      </c>
      <c r="E120" s="45" t="s">
        <v>406</v>
      </c>
      <c r="F120" s="45" t="s">
        <v>406</v>
      </c>
      <c r="G120" s="45" t="s">
        <v>406</v>
      </c>
      <c r="H120" s="45" t="s">
        <v>406</v>
      </c>
      <c r="I120" s="45" t="s">
        <v>406</v>
      </c>
      <c r="J120" s="45" t="s">
        <v>406</v>
      </c>
      <c r="K120" s="45" t="s">
        <v>406</v>
      </c>
      <c r="L120" s="45" t="s">
        <v>406</v>
      </c>
      <c r="M120" s="13" t="s">
        <v>374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496</v>
      </c>
      <c r="F121" s="45" t="s">
        <v>387</v>
      </c>
      <c r="G121" s="45" t="s">
        <v>406</v>
      </c>
      <c r="H121" s="45" t="s">
        <v>449</v>
      </c>
      <c r="I121" s="45" t="s">
        <v>406</v>
      </c>
      <c r="J121" s="45" t="s">
        <v>406</v>
      </c>
      <c r="K121" s="45" t="s">
        <v>406</v>
      </c>
      <c r="L121" s="45" t="s">
        <v>406</v>
      </c>
      <c r="M121" s="13" t="s">
        <v>400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497</v>
      </c>
      <c r="F122" s="45" t="s">
        <v>402</v>
      </c>
      <c r="G122" s="45" t="s">
        <v>450</v>
      </c>
      <c r="H122" s="45" t="s">
        <v>406</v>
      </c>
      <c r="I122" s="45" t="s">
        <v>406</v>
      </c>
      <c r="J122" s="45" t="s">
        <v>406</v>
      </c>
      <c r="K122" s="45" t="s">
        <v>406</v>
      </c>
      <c r="L122" s="45" t="s">
        <v>406</v>
      </c>
      <c r="M122" s="13" t="s">
        <v>401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392</v>
      </c>
      <c r="F123" s="45" t="s">
        <v>383</v>
      </c>
      <c r="G123" s="45" t="s">
        <v>385</v>
      </c>
      <c r="H123" s="45" t="s">
        <v>383</v>
      </c>
      <c r="I123" s="45" t="s">
        <v>380</v>
      </c>
      <c r="J123" s="45" t="s">
        <v>406</v>
      </c>
      <c r="K123" s="45" t="s">
        <v>406</v>
      </c>
      <c r="L123" s="45" t="s">
        <v>321</v>
      </c>
      <c r="M123" s="13" t="s">
        <v>480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406</v>
      </c>
      <c r="F124" s="45" t="s">
        <v>406</v>
      </c>
      <c r="G124" s="45" t="s">
        <v>406</v>
      </c>
      <c r="H124" s="45" t="s">
        <v>406</v>
      </c>
      <c r="I124" s="45" t="s">
        <v>406</v>
      </c>
      <c r="J124" s="45" t="s">
        <v>406</v>
      </c>
      <c r="K124" s="45" t="s">
        <v>406</v>
      </c>
      <c r="L124" s="45" t="s">
        <v>406</v>
      </c>
      <c r="M124" s="13" t="s">
        <v>374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406</v>
      </c>
      <c r="F125" s="45" t="s">
        <v>406</v>
      </c>
      <c r="G125" s="45" t="s">
        <v>406</v>
      </c>
      <c r="H125" s="45" t="s">
        <v>406</v>
      </c>
      <c r="I125" s="45" t="s">
        <v>406</v>
      </c>
      <c r="J125" s="45" t="s">
        <v>406</v>
      </c>
      <c r="K125" s="45" t="s">
        <v>406</v>
      </c>
      <c r="L125" s="45" t="s">
        <v>406</v>
      </c>
      <c r="M125" s="13" t="s">
        <v>416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406</v>
      </c>
      <c r="F126" s="45" t="s">
        <v>406</v>
      </c>
      <c r="G126" s="45" t="s">
        <v>406</v>
      </c>
      <c r="H126" s="45" t="s">
        <v>406</v>
      </c>
      <c r="I126" s="45" t="s">
        <v>406</v>
      </c>
      <c r="J126" s="45" t="s">
        <v>406</v>
      </c>
      <c r="K126" s="45" t="s">
        <v>406</v>
      </c>
      <c r="L126" s="45" t="s">
        <v>406</v>
      </c>
      <c r="M126" s="13" t="s">
        <v>409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406</v>
      </c>
      <c r="F127" s="45" t="s">
        <v>406</v>
      </c>
      <c r="G127" s="45" t="s">
        <v>406</v>
      </c>
      <c r="H127" s="45" t="s">
        <v>406</v>
      </c>
      <c r="I127" s="45" t="s">
        <v>406</v>
      </c>
      <c r="J127" s="45" t="s">
        <v>406</v>
      </c>
      <c r="K127" s="45" t="s">
        <v>406</v>
      </c>
      <c r="L127" s="45" t="s">
        <v>406</v>
      </c>
      <c r="M127" s="13" t="s">
        <v>374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406</v>
      </c>
      <c r="F128" s="45" t="s">
        <v>406</v>
      </c>
      <c r="G128" s="45" t="s">
        <v>406</v>
      </c>
      <c r="H128" s="45" t="s">
        <v>406</v>
      </c>
      <c r="I128" s="45" t="s">
        <v>406</v>
      </c>
      <c r="J128" s="45" t="s">
        <v>381</v>
      </c>
      <c r="K128" s="45" t="s">
        <v>406</v>
      </c>
      <c r="L128" s="45" t="s">
        <v>406</v>
      </c>
      <c r="M128" s="13" t="s">
        <v>374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406</v>
      </c>
      <c r="F129" s="45" t="s">
        <v>406</v>
      </c>
      <c r="G129" s="45" t="s">
        <v>406</v>
      </c>
      <c r="H129" s="45" t="s">
        <v>406</v>
      </c>
      <c r="I129" s="45" t="s">
        <v>406</v>
      </c>
      <c r="J129" s="45" t="s">
        <v>406</v>
      </c>
      <c r="K129" s="45" t="s">
        <v>406</v>
      </c>
      <c r="L129" s="45" t="s">
        <v>406</v>
      </c>
      <c r="M129" s="13" t="s">
        <v>374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406</v>
      </c>
      <c r="F130" s="45" t="s">
        <v>406</v>
      </c>
      <c r="G130" s="45" t="s">
        <v>406</v>
      </c>
      <c r="H130" s="45" t="s">
        <v>406</v>
      </c>
      <c r="I130" s="45" t="s">
        <v>406</v>
      </c>
      <c r="J130" s="45" t="s">
        <v>406</v>
      </c>
      <c r="K130" s="45" t="s">
        <v>406</v>
      </c>
      <c r="L130" s="45" t="s">
        <v>406</v>
      </c>
      <c r="M130" s="13" t="s">
        <v>374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406</v>
      </c>
      <c r="F131" s="45" t="s">
        <v>406</v>
      </c>
      <c r="G131" s="45" t="s">
        <v>406</v>
      </c>
      <c r="H131" s="45" t="s">
        <v>406</v>
      </c>
      <c r="I131" s="45" t="s">
        <v>406</v>
      </c>
      <c r="J131" s="45" t="s">
        <v>406</v>
      </c>
      <c r="K131" s="45" t="s">
        <v>406</v>
      </c>
      <c r="L131" s="45" t="s">
        <v>406</v>
      </c>
      <c r="M131" s="13" t="s">
        <v>374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406</v>
      </c>
      <c r="F132" s="45" t="s">
        <v>406</v>
      </c>
      <c r="G132" s="45" t="s">
        <v>406</v>
      </c>
      <c r="H132" s="45" t="s">
        <v>406</v>
      </c>
      <c r="I132" s="45" t="s">
        <v>406</v>
      </c>
      <c r="J132" s="45" t="s">
        <v>406</v>
      </c>
      <c r="K132" s="45" t="s">
        <v>406</v>
      </c>
      <c r="L132" s="45" t="s">
        <v>406</v>
      </c>
      <c r="M132" s="13" t="s">
        <v>374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406</v>
      </c>
      <c r="F133" s="45" t="s">
        <v>406</v>
      </c>
      <c r="G133" s="45" t="s">
        <v>406</v>
      </c>
      <c r="H133" s="45" t="s">
        <v>406</v>
      </c>
      <c r="I133" s="45" t="s">
        <v>406</v>
      </c>
      <c r="J133" s="45" t="s">
        <v>406</v>
      </c>
      <c r="K133" s="45" t="s">
        <v>406</v>
      </c>
      <c r="L133" s="45" t="s">
        <v>406</v>
      </c>
      <c r="M133" s="13" t="s">
        <v>433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406</v>
      </c>
      <c r="F134" s="45" t="s">
        <v>406</v>
      </c>
      <c r="G134" s="45" t="s">
        <v>406</v>
      </c>
      <c r="H134" s="45" t="s">
        <v>406</v>
      </c>
      <c r="I134" s="45" t="s">
        <v>406</v>
      </c>
      <c r="J134" s="45" t="s">
        <v>406</v>
      </c>
      <c r="K134" s="45" t="s">
        <v>406</v>
      </c>
      <c r="L134" s="45" t="s">
        <v>406</v>
      </c>
      <c r="M134" s="13" t="s">
        <v>424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406</v>
      </c>
      <c r="F135" s="45" t="s">
        <v>406</v>
      </c>
      <c r="G135" s="45" t="s">
        <v>406</v>
      </c>
      <c r="H135" s="45" t="s">
        <v>406</v>
      </c>
      <c r="I135" s="45" t="s">
        <v>406</v>
      </c>
      <c r="J135" s="45" t="s">
        <v>406</v>
      </c>
      <c r="K135" s="45" t="s">
        <v>406</v>
      </c>
      <c r="L135" s="45" t="s">
        <v>406</v>
      </c>
      <c r="M135" s="13" t="s">
        <v>374</v>
      </c>
    </row>
    <row r="136" spans="1:13" x14ac:dyDescent="0.25">
      <c r="A136" s="12" t="s">
        <v>325</v>
      </c>
      <c r="B136" s="48" t="s">
        <v>211</v>
      </c>
      <c r="C136" s="43" t="s">
        <v>8</v>
      </c>
      <c r="D136" s="51" t="s">
        <v>12</v>
      </c>
      <c r="E136" s="45" t="s">
        <v>406</v>
      </c>
      <c r="F136" s="45" t="s">
        <v>406</v>
      </c>
      <c r="G136" s="45" t="s">
        <v>406</v>
      </c>
      <c r="H136" s="45" t="s">
        <v>406</v>
      </c>
      <c r="I136" s="45" t="s">
        <v>406</v>
      </c>
      <c r="J136" s="45" t="s">
        <v>406</v>
      </c>
      <c r="K136" s="45" t="s">
        <v>406</v>
      </c>
      <c r="L136" s="45" t="s">
        <v>406</v>
      </c>
      <c r="M136" s="13" t="s">
        <v>447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406</v>
      </c>
      <c r="F137" s="45" t="s">
        <v>406</v>
      </c>
      <c r="G137" s="45" t="s">
        <v>406</v>
      </c>
      <c r="H137" s="45" t="s">
        <v>406</v>
      </c>
      <c r="I137" s="45" t="s">
        <v>406</v>
      </c>
      <c r="J137" s="45" t="s">
        <v>406</v>
      </c>
      <c r="K137" s="45" t="s">
        <v>406</v>
      </c>
      <c r="L137" s="45" t="s">
        <v>406</v>
      </c>
      <c r="M137" s="13" t="s">
        <v>451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450</v>
      </c>
      <c r="F138" s="45" t="s">
        <v>388</v>
      </c>
      <c r="G138" s="45" t="s">
        <v>406</v>
      </c>
      <c r="H138" s="45" t="s">
        <v>406</v>
      </c>
      <c r="I138" s="45" t="s">
        <v>406</v>
      </c>
      <c r="J138" s="45" t="s">
        <v>406</v>
      </c>
      <c r="K138" s="45" t="s">
        <v>406</v>
      </c>
      <c r="L138" s="45" t="s">
        <v>406</v>
      </c>
      <c r="M138" s="13" t="s">
        <v>374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498</v>
      </c>
      <c r="F139" s="45" t="s">
        <v>407</v>
      </c>
      <c r="G139" s="45" t="s">
        <v>406</v>
      </c>
      <c r="H139" s="45" t="s">
        <v>406</v>
      </c>
      <c r="I139" s="45" t="s">
        <v>406</v>
      </c>
      <c r="J139" s="45" t="s">
        <v>406</v>
      </c>
      <c r="K139" s="45" t="s">
        <v>406</v>
      </c>
      <c r="L139" s="45" t="s">
        <v>406</v>
      </c>
      <c r="M139" s="13" t="s">
        <v>374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448</v>
      </c>
      <c r="F140" s="45" t="s">
        <v>383</v>
      </c>
      <c r="G140" s="45" t="s">
        <v>406</v>
      </c>
      <c r="H140" s="45" t="s">
        <v>406</v>
      </c>
      <c r="I140" s="45" t="s">
        <v>406</v>
      </c>
      <c r="J140" s="45" t="s">
        <v>406</v>
      </c>
      <c r="K140" s="45" t="s">
        <v>406</v>
      </c>
      <c r="L140" s="45" t="s">
        <v>406</v>
      </c>
      <c r="M140" s="13" t="s">
        <v>374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87" t="s">
        <v>406</v>
      </c>
      <c r="F141" s="87" t="s">
        <v>406</v>
      </c>
      <c r="G141" s="87" t="s">
        <v>406</v>
      </c>
      <c r="H141" s="87" t="s">
        <v>406</v>
      </c>
      <c r="I141" s="87" t="s">
        <v>406</v>
      </c>
      <c r="J141" s="87" t="s">
        <v>406</v>
      </c>
      <c r="K141" s="87" t="s">
        <v>406</v>
      </c>
      <c r="L141" s="87" t="s">
        <v>406</v>
      </c>
      <c r="M141" s="88" t="s">
        <v>374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100" t="s">
        <v>72</v>
      </c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28"/>
    </row>
    <row r="144" spans="1:13" ht="15.75" customHeight="1" x14ac:dyDescent="0.25">
      <c r="A144" s="28"/>
      <c r="B144" s="28"/>
      <c r="C144" s="28"/>
      <c r="D144" s="101" t="s">
        <v>73</v>
      </c>
      <c r="E144" s="101"/>
      <c r="F144" s="101"/>
      <c r="G144" s="101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107" t="str">
        <f>I2</f>
        <v>Week 05</v>
      </c>
      <c r="J145" s="107"/>
      <c r="K145" s="107"/>
      <c r="L145" s="107"/>
      <c r="M145" s="107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107"/>
      <c r="J146" s="107"/>
      <c r="K146" s="107"/>
      <c r="L146" s="107"/>
      <c r="M146" s="107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107"/>
      <c r="J147" s="107"/>
      <c r="K147" s="107"/>
      <c r="L147" s="107"/>
      <c r="M147" s="107"/>
    </row>
    <row r="148" spans="1:13" ht="13.5" customHeight="1" x14ac:dyDescent="0.25">
      <c r="A148" s="3"/>
      <c r="B148" s="3"/>
      <c r="C148" s="3"/>
      <c r="D148" s="103"/>
      <c r="E148" s="103"/>
      <c r="F148" s="103"/>
      <c r="G148" s="103"/>
      <c r="H148" s="103"/>
      <c r="I148" s="107"/>
      <c r="J148" s="107"/>
      <c r="K148" s="107"/>
      <c r="L148" s="107"/>
      <c r="M148" s="107"/>
    </row>
    <row r="149" spans="1:13" ht="13.5" customHeight="1" x14ac:dyDescent="0.3">
      <c r="A149" s="3"/>
      <c r="B149" s="3"/>
      <c r="C149" s="3"/>
      <c r="D149" s="103"/>
      <c r="E149" s="103"/>
      <c r="F149" s="103"/>
      <c r="G149" s="103"/>
      <c r="H149" s="103"/>
      <c r="I149" s="106" t="s">
        <v>0</v>
      </c>
      <c r="J149" s="106"/>
      <c r="K149" s="106"/>
      <c r="L149" s="106"/>
      <c r="M149" s="106"/>
    </row>
    <row r="150" spans="1:13" ht="13.5" customHeight="1" x14ac:dyDescent="0.3">
      <c r="A150" s="3"/>
      <c r="B150" s="3"/>
      <c r="C150" s="3"/>
      <c r="D150" s="103"/>
      <c r="E150" s="103"/>
      <c r="F150" s="103"/>
      <c r="G150" s="103"/>
      <c r="H150" s="103"/>
      <c r="I150" s="104">
        <f>I6</f>
        <v>46048</v>
      </c>
      <c r="J150" s="104"/>
      <c r="K150" s="104"/>
      <c r="L150" s="104"/>
      <c r="M150" s="104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06</v>
      </c>
      <c r="G152" s="9" t="str">
        <f t="shared" ref="G152:L152" si="2">G8</f>
        <v>Available WK 07</v>
      </c>
      <c r="H152" s="9" t="str">
        <f t="shared" si="2"/>
        <v>Available WK 08</v>
      </c>
      <c r="I152" s="9" t="str">
        <f t="shared" si="2"/>
        <v>Available WK 09</v>
      </c>
      <c r="J152" s="9" t="str">
        <f t="shared" si="2"/>
        <v>Available WK 10</v>
      </c>
      <c r="K152" s="9" t="str">
        <f t="shared" si="2"/>
        <v>Available WK 11</v>
      </c>
      <c r="L152" s="9" t="str">
        <f t="shared" si="2"/>
        <v>Available WK 12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499</v>
      </c>
      <c r="F153" s="45" t="s">
        <v>388</v>
      </c>
      <c r="G153" s="45" t="s">
        <v>406</v>
      </c>
      <c r="H153" s="45" t="s">
        <v>406</v>
      </c>
      <c r="I153" s="45" t="s">
        <v>406</v>
      </c>
      <c r="J153" s="45" t="s">
        <v>406</v>
      </c>
      <c r="K153" s="45" t="s">
        <v>406</v>
      </c>
      <c r="L153" s="45" t="s">
        <v>406</v>
      </c>
      <c r="M153" s="13" t="s">
        <v>374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406</v>
      </c>
      <c r="F154" s="45" t="s">
        <v>406</v>
      </c>
      <c r="G154" s="45" t="s">
        <v>406</v>
      </c>
      <c r="H154" s="45" t="s">
        <v>406</v>
      </c>
      <c r="I154" s="45" t="s">
        <v>377</v>
      </c>
      <c r="J154" s="45" t="s">
        <v>406</v>
      </c>
      <c r="K154" s="45" t="s">
        <v>406</v>
      </c>
      <c r="L154" s="45" t="s">
        <v>406</v>
      </c>
      <c r="M154" s="13" t="s">
        <v>405</v>
      </c>
    </row>
    <row r="155" spans="1:13" x14ac:dyDescent="0.25">
      <c r="A155" s="12" t="s">
        <v>358</v>
      </c>
      <c r="B155" s="48" t="s">
        <v>361</v>
      </c>
      <c r="C155" s="50" t="s">
        <v>23</v>
      </c>
      <c r="D155" s="44" t="s">
        <v>12</v>
      </c>
      <c r="E155" s="45" t="s">
        <v>406</v>
      </c>
      <c r="F155" s="45" t="s">
        <v>406</v>
      </c>
      <c r="G155" s="45" t="s">
        <v>406</v>
      </c>
      <c r="H155" s="45" t="s">
        <v>406</v>
      </c>
      <c r="I155" s="45" t="s">
        <v>406</v>
      </c>
      <c r="J155" s="45" t="s">
        <v>406</v>
      </c>
      <c r="K155" s="45" t="s">
        <v>406</v>
      </c>
      <c r="L155" s="45" t="s">
        <v>406</v>
      </c>
      <c r="M155" s="13" t="s">
        <v>374</v>
      </c>
    </row>
    <row r="156" spans="1:13" x14ac:dyDescent="0.25">
      <c r="A156" s="12" t="s">
        <v>359</v>
      </c>
      <c r="B156" s="48" t="s">
        <v>360</v>
      </c>
      <c r="C156" s="50" t="s">
        <v>23</v>
      </c>
      <c r="D156" s="44" t="s">
        <v>12</v>
      </c>
      <c r="E156" s="45" t="s">
        <v>336</v>
      </c>
      <c r="F156" s="45" t="s">
        <v>406</v>
      </c>
      <c r="G156" s="45" t="s">
        <v>406</v>
      </c>
      <c r="H156" s="45" t="s">
        <v>406</v>
      </c>
      <c r="I156" s="45" t="s">
        <v>406</v>
      </c>
      <c r="J156" s="45" t="s">
        <v>406</v>
      </c>
      <c r="K156" s="45" t="s">
        <v>406</v>
      </c>
      <c r="L156" s="45" t="s">
        <v>406</v>
      </c>
      <c r="M156" s="13" t="s">
        <v>418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406</v>
      </c>
      <c r="F157" s="45" t="s">
        <v>406</v>
      </c>
      <c r="G157" s="45" t="s">
        <v>406</v>
      </c>
      <c r="H157" s="45" t="s">
        <v>406</v>
      </c>
      <c r="I157" s="45" t="s">
        <v>385</v>
      </c>
      <c r="J157" s="45" t="s">
        <v>406</v>
      </c>
      <c r="K157" s="45" t="s">
        <v>406</v>
      </c>
      <c r="L157" s="45" t="s">
        <v>378</v>
      </c>
      <c r="M157" s="13" t="s">
        <v>481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406</v>
      </c>
      <c r="F158" s="45" t="s">
        <v>406</v>
      </c>
      <c r="G158" s="45" t="s">
        <v>406</v>
      </c>
      <c r="H158" s="45" t="s">
        <v>406</v>
      </c>
      <c r="I158" s="45" t="s">
        <v>406</v>
      </c>
      <c r="J158" s="45" t="s">
        <v>406</v>
      </c>
      <c r="K158" s="45" t="s">
        <v>406</v>
      </c>
      <c r="L158" s="45" t="s">
        <v>406</v>
      </c>
      <c r="M158" s="13" t="s">
        <v>488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406</v>
      </c>
      <c r="F159" s="45" t="s">
        <v>406</v>
      </c>
      <c r="G159" s="45" t="s">
        <v>406</v>
      </c>
      <c r="H159" s="45" t="s">
        <v>406</v>
      </c>
      <c r="I159" s="45" t="s">
        <v>406</v>
      </c>
      <c r="J159" s="45" t="s">
        <v>406</v>
      </c>
      <c r="K159" s="45" t="s">
        <v>406</v>
      </c>
      <c r="L159" s="45" t="s">
        <v>406</v>
      </c>
      <c r="M159" s="13" t="s">
        <v>500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377</v>
      </c>
      <c r="F160" s="45" t="s">
        <v>406</v>
      </c>
      <c r="G160" s="45" t="s">
        <v>406</v>
      </c>
      <c r="H160" s="45" t="s">
        <v>406</v>
      </c>
      <c r="I160" s="45" t="s">
        <v>406</v>
      </c>
      <c r="J160" s="45" t="s">
        <v>406</v>
      </c>
      <c r="K160" s="45" t="s">
        <v>406</v>
      </c>
      <c r="L160" s="45" t="s">
        <v>406</v>
      </c>
      <c r="M160" s="13" t="s">
        <v>437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406</v>
      </c>
      <c r="F161" s="45" t="s">
        <v>406</v>
      </c>
      <c r="G161" s="45" t="s">
        <v>406</v>
      </c>
      <c r="H161" s="45" t="s">
        <v>406</v>
      </c>
      <c r="I161" s="45" t="s">
        <v>406</v>
      </c>
      <c r="J161" s="45" t="s">
        <v>406</v>
      </c>
      <c r="K161" s="45" t="s">
        <v>406</v>
      </c>
      <c r="L161" s="45" t="s">
        <v>406</v>
      </c>
      <c r="M161" s="13" t="s">
        <v>374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406</v>
      </c>
      <c r="F162" s="45" t="s">
        <v>406</v>
      </c>
      <c r="G162" s="45" t="s">
        <v>406</v>
      </c>
      <c r="H162" s="45" t="s">
        <v>406</v>
      </c>
      <c r="I162" s="45" t="s">
        <v>406</v>
      </c>
      <c r="J162" s="45" t="s">
        <v>406</v>
      </c>
      <c r="K162" s="45" t="s">
        <v>406</v>
      </c>
      <c r="L162" s="45" t="s">
        <v>406</v>
      </c>
      <c r="M162" s="13" t="s">
        <v>438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406</v>
      </c>
      <c r="F163" s="45" t="s">
        <v>406</v>
      </c>
      <c r="G163" s="45" t="s">
        <v>406</v>
      </c>
      <c r="H163" s="45" t="s">
        <v>406</v>
      </c>
      <c r="I163" s="45" t="s">
        <v>406</v>
      </c>
      <c r="J163" s="45" t="s">
        <v>406</v>
      </c>
      <c r="K163" s="45" t="s">
        <v>406</v>
      </c>
      <c r="L163" s="45" t="s">
        <v>406</v>
      </c>
      <c r="M163" s="13" t="s">
        <v>374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406</v>
      </c>
      <c r="F164" s="45" t="s">
        <v>406</v>
      </c>
      <c r="G164" s="45" t="s">
        <v>406</v>
      </c>
      <c r="H164" s="45" t="s">
        <v>406</v>
      </c>
      <c r="I164" s="45" t="s">
        <v>406</v>
      </c>
      <c r="J164" s="45" t="s">
        <v>376</v>
      </c>
      <c r="K164" s="45" t="s">
        <v>378</v>
      </c>
      <c r="L164" s="45" t="s">
        <v>406</v>
      </c>
      <c r="M164" s="13" t="s">
        <v>439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336</v>
      </c>
      <c r="F165" s="45" t="s">
        <v>406</v>
      </c>
      <c r="G165" s="45" t="s">
        <v>406</v>
      </c>
      <c r="H165" s="45" t="s">
        <v>406</v>
      </c>
      <c r="I165" s="45" t="s">
        <v>406</v>
      </c>
      <c r="J165" s="45" t="s">
        <v>406</v>
      </c>
      <c r="K165" s="45" t="s">
        <v>406</v>
      </c>
      <c r="L165" s="45" t="s">
        <v>406</v>
      </c>
      <c r="M165" s="13" t="s">
        <v>396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406</v>
      </c>
      <c r="F166" s="45" t="s">
        <v>406</v>
      </c>
      <c r="G166" s="45" t="s">
        <v>406</v>
      </c>
      <c r="H166" s="45" t="s">
        <v>406</v>
      </c>
      <c r="I166" s="45" t="s">
        <v>406</v>
      </c>
      <c r="J166" s="45" t="s">
        <v>406</v>
      </c>
      <c r="K166" s="45" t="s">
        <v>406</v>
      </c>
      <c r="L166" s="45" t="s">
        <v>406</v>
      </c>
      <c r="M166" s="13" t="s">
        <v>374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406</v>
      </c>
      <c r="F167" s="45" t="s">
        <v>406</v>
      </c>
      <c r="G167" s="45" t="s">
        <v>406</v>
      </c>
      <c r="H167" s="45" t="s">
        <v>406</v>
      </c>
      <c r="I167" s="45" t="s">
        <v>406</v>
      </c>
      <c r="J167" s="45" t="s">
        <v>406</v>
      </c>
      <c r="K167" s="45" t="s">
        <v>406</v>
      </c>
      <c r="L167" s="45" t="s">
        <v>406</v>
      </c>
      <c r="M167" s="13" t="s">
        <v>440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406</v>
      </c>
      <c r="F168" s="45" t="s">
        <v>406</v>
      </c>
      <c r="G168" s="45" t="s">
        <v>406</v>
      </c>
      <c r="H168" s="45" t="s">
        <v>406</v>
      </c>
      <c r="I168" s="45" t="s">
        <v>406</v>
      </c>
      <c r="J168" s="45" t="s">
        <v>406</v>
      </c>
      <c r="K168" s="45" t="s">
        <v>406</v>
      </c>
      <c r="L168" s="45" t="s">
        <v>406</v>
      </c>
      <c r="M168" s="13" t="s">
        <v>374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406</v>
      </c>
      <c r="F169" s="45" t="s">
        <v>406</v>
      </c>
      <c r="G169" s="45" t="s">
        <v>406</v>
      </c>
      <c r="H169" s="45" t="s">
        <v>406</v>
      </c>
      <c r="I169" s="45" t="s">
        <v>406</v>
      </c>
      <c r="J169" s="45" t="s">
        <v>406</v>
      </c>
      <c r="K169" s="45" t="s">
        <v>406</v>
      </c>
      <c r="L169" s="45" t="s">
        <v>406</v>
      </c>
      <c r="M169" s="13" t="s">
        <v>419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406</v>
      </c>
      <c r="F170" s="45" t="s">
        <v>406</v>
      </c>
      <c r="G170" s="45" t="s">
        <v>406</v>
      </c>
      <c r="H170" s="45" t="s">
        <v>406</v>
      </c>
      <c r="I170" s="45" t="s">
        <v>406</v>
      </c>
      <c r="J170" s="45" t="s">
        <v>406</v>
      </c>
      <c r="K170" s="45" t="s">
        <v>406</v>
      </c>
      <c r="L170" s="45" t="s">
        <v>406</v>
      </c>
      <c r="M170" s="13" t="s">
        <v>374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377</v>
      </c>
      <c r="F171" s="45" t="s">
        <v>406</v>
      </c>
      <c r="G171" s="45" t="s">
        <v>406</v>
      </c>
      <c r="H171" s="45" t="s">
        <v>406</v>
      </c>
      <c r="I171" s="45" t="s">
        <v>406</v>
      </c>
      <c r="J171" s="45" t="s">
        <v>406</v>
      </c>
      <c r="K171" s="45" t="s">
        <v>406</v>
      </c>
      <c r="L171" s="45" t="s">
        <v>406</v>
      </c>
      <c r="M171" s="13" t="s">
        <v>374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406</v>
      </c>
      <c r="F172" s="45" t="s">
        <v>406</v>
      </c>
      <c r="G172" s="45" t="s">
        <v>406</v>
      </c>
      <c r="H172" s="45" t="s">
        <v>406</v>
      </c>
      <c r="I172" s="45" t="s">
        <v>406</v>
      </c>
      <c r="J172" s="45" t="s">
        <v>406</v>
      </c>
      <c r="K172" s="45" t="s">
        <v>406</v>
      </c>
      <c r="L172" s="45" t="s">
        <v>406</v>
      </c>
      <c r="M172" s="13" t="s">
        <v>482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406</v>
      </c>
      <c r="F173" s="45" t="s">
        <v>376</v>
      </c>
      <c r="G173" s="45" t="s">
        <v>406</v>
      </c>
      <c r="H173" s="45" t="s">
        <v>406</v>
      </c>
      <c r="I173" s="45" t="s">
        <v>406</v>
      </c>
      <c r="J173" s="45" t="s">
        <v>378</v>
      </c>
      <c r="K173" s="45" t="s">
        <v>406</v>
      </c>
      <c r="L173" s="45" t="s">
        <v>406</v>
      </c>
      <c r="M173" s="13" t="s">
        <v>420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406</v>
      </c>
      <c r="F174" s="45" t="s">
        <v>406</v>
      </c>
      <c r="G174" s="45" t="s">
        <v>406</v>
      </c>
      <c r="H174" s="45" t="s">
        <v>406</v>
      </c>
      <c r="I174" s="45" t="s">
        <v>406</v>
      </c>
      <c r="J174" s="45" t="s">
        <v>406</v>
      </c>
      <c r="K174" s="45" t="s">
        <v>406</v>
      </c>
      <c r="L174" s="45" t="s">
        <v>406</v>
      </c>
      <c r="M174" s="13" t="s">
        <v>374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406</v>
      </c>
      <c r="F175" s="45" t="s">
        <v>406</v>
      </c>
      <c r="G175" s="45" t="s">
        <v>406</v>
      </c>
      <c r="H175" s="45" t="s">
        <v>406</v>
      </c>
      <c r="I175" s="45" t="s">
        <v>406</v>
      </c>
      <c r="J175" s="45" t="s">
        <v>406</v>
      </c>
      <c r="K175" s="45" t="s">
        <v>406</v>
      </c>
      <c r="L175" s="45" t="s">
        <v>406</v>
      </c>
      <c r="M175" s="13" t="s">
        <v>374</v>
      </c>
    </row>
    <row r="176" spans="1:13" x14ac:dyDescent="0.25">
      <c r="A176" s="15" t="s">
        <v>369</v>
      </c>
      <c r="B176" s="49" t="s">
        <v>370</v>
      </c>
      <c r="C176" s="43" t="s">
        <v>8</v>
      </c>
      <c r="D176" s="51" t="s">
        <v>12</v>
      </c>
      <c r="E176" s="45" t="s">
        <v>406</v>
      </c>
      <c r="F176" s="45" t="s">
        <v>406</v>
      </c>
      <c r="G176" s="45" t="s">
        <v>406</v>
      </c>
      <c r="H176" s="45" t="s">
        <v>406</v>
      </c>
      <c r="I176" s="45" t="s">
        <v>406</v>
      </c>
      <c r="J176" s="45" t="s">
        <v>406</v>
      </c>
      <c r="K176" s="45" t="s">
        <v>406</v>
      </c>
      <c r="L176" s="45" t="s">
        <v>406</v>
      </c>
      <c r="M176" s="13" t="s">
        <v>374</v>
      </c>
    </row>
    <row r="177" spans="1:13" x14ac:dyDescent="0.25">
      <c r="A177" s="15" t="s">
        <v>362</v>
      </c>
      <c r="B177" s="49" t="s">
        <v>367</v>
      </c>
      <c r="C177" s="43" t="s">
        <v>8</v>
      </c>
      <c r="D177" s="51" t="s">
        <v>12</v>
      </c>
      <c r="E177" s="45" t="s">
        <v>385</v>
      </c>
      <c r="F177" s="45" t="s">
        <v>404</v>
      </c>
      <c r="G177" s="45" t="s">
        <v>406</v>
      </c>
      <c r="H177" s="45" t="s">
        <v>406</v>
      </c>
      <c r="I177" s="45" t="s">
        <v>406</v>
      </c>
      <c r="J177" s="45" t="s">
        <v>376</v>
      </c>
      <c r="K177" s="45" t="s">
        <v>406</v>
      </c>
      <c r="L177" s="45" t="s">
        <v>406</v>
      </c>
      <c r="M177" s="13" t="s">
        <v>374</v>
      </c>
    </row>
    <row r="178" spans="1:13" x14ac:dyDescent="0.25">
      <c r="A178" s="15" t="s">
        <v>363</v>
      </c>
      <c r="B178" s="49" t="s">
        <v>366</v>
      </c>
      <c r="C178" s="43" t="s">
        <v>8</v>
      </c>
      <c r="D178" s="51" t="s">
        <v>12</v>
      </c>
      <c r="E178" s="45" t="s">
        <v>406</v>
      </c>
      <c r="F178" s="45" t="s">
        <v>406</v>
      </c>
      <c r="G178" s="45" t="s">
        <v>406</v>
      </c>
      <c r="H178" s="45" t="s">
        <v>406</v>
      </c>
      <c r="I178" s="45" t="s">
        <v>406</v>
      </c>
      <c r="J178" s="45" t="s">
        <v>406</v>
      </c>
      <c r="K178" s="45" t="s">
        <v>406</v>
      </c>
      <c r="L178" s="45" t="s">
        <v>406</v>
      </c>
      <c r="M178" s="13" t="s">
        <v>374</v>
      </c>
    </row>
    <row r="179" spans="1:13" x14ac:dyDescent="0.25">
      <c r="A179" s="15" t="s">
        <v>364</v>
      </c>
      <c r="B179" s="49" t="s">
        <v>365</v>
      </c>
      <c r="C179" s="43" t="s">
        <v>8</v>
      </c>
      <c r="D179" s="51" t="s">
        <v>12</v>
      </c>
      <c r="E179" s="45" t="s">
        <v>406</v>
      </c>
      <c r="F179" s="45" t="s">
        <v>406</v>
      </c>
      <c r="G179" s="45" t="s">
        <v>406</v>
      </c>
      <c r="H179" s="45" t="s">
        <v>406</v>
      </c>
      <c r="I179" s="45" t="s">
        <v>406</v>
      </c>
      <c r="J179" s="45" t="s">
        <v>406</v>
      </c>
      <c r="K179" s="45" t="s">
        <v>406</v>
      </c>
      <c r="L179" s="45" t="s">
        <v>406</v>
      </c>
      <c r="M179" s="13" t="s">
        <v>374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406</v>
      </c>
      <c r="F180" s="45" t="s">
        <v>406</v>
      </c>
      <c r="G180" s="45" t="s">
        <v>406</v>
      </c>
      <c r="H180" s="45" t="s">
        <v>406</v>
      </c>
      <c r="I180" s="45" t="s">
        <v>406</v>
      </c>
      <c r="J180" s="45" t="s">
        <v>406</v>
      </c>
      <c r="K180" s="45" t="s">
        <v>406</v>
      </c>
      <c r="L180" s="45" t="s">
        <v>406</v>
      </c>
      <c r="M180" s="13" t="s">
        <v>374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406</v>
      </c>
      <c r="F181" s="45" t="s">
        <v>406</v>
      </c>
      <c r="G181" s="45" t="s">
        <v>406</v>
      </c>
      <c r="H181" s="45" t="s">
        <v>406</v>
      </c>
      <c r="I181" s="45" t="s">
        <v>406</v>
      </c>
      <c r="J181" s="45" t="s">
        <v>406</v>
      </c>
      <c r="K181" s="45" t="s">
        <v>406</v>
      </c>
      <c r="L181" s="45" t="s">
        <v>406</v>
      </c>
      <c r="M181" s="13" t="s">
        <v>374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406</v>
      </c>
      <c r="F182" s="45" t="s">
        <v>406</v>
      </c>
      <c r="G182" s="45" t="s">
        <v>406</v>
      </c>
      <c r="H182" s="45" t="s">
        <v>406</v>
      </c>
      <c r="I182" s="45" t="s">
        <v>406</v>
      </c>
      <c r="J182" s="45" t="s">
        <v>406</v>
      </c>
      <c r="K182" s="45" t="s">
        <v>406</v>
      </c>
      <c r="L182" s="45" t="s">
        <v>406</v>
      </c>
      <c r="M182" s="13" t="s">
        <v>374</v>
      </c>
    </row>
    <row r="183" spans="1:13" x14ac:dyDescent="0.25">
      <c r="A183" s="15" t="s">
        <v>347</v>
      </c>
      <c r="B183" s="49" t="s">
        <v>348</v>
      </c>
      <c r="C183" s="43" t="s">
        <v>8</v>
      </c>
      <c r="D183" s="51" t="s">
        <v>12</v>
      </c>
      <c r="E183" s="45" t="s">
        <v>406</v>
      </c>
      <c r="F183" s="45" t="s">
        <v>406</v>
      </c>
      <c r="G183" s="45" t="s">
        <v>406</v>
      </c>
      <c r="H183" s="45" t="s">
        <v>406</v>
      </c>
      <c r="I183" s="45" t="s">
        <v>406</v>
      </c>
      <c r="J183" s="45" t="s">
        <v>388</v>
      </c>
      <c r="K183" s="45" t="s">
        <v>406</v>
      </c>
      <c r="L183" s="45" t="s">
        <v>406</v>
      </c>
      <c r="M183" s="13" t="s">
        <v>412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406</v>
      </c>
      <c r="F184" s="45" t="s">
        <v>406</v>
      </c>
      <c r="G184" s="45" t="s">
        <v>406</v>
      </c>
      <c r="H184" s="45" t="s">
        <v>406</v>
      </c>
      <c r="I184" s="45" t="s">
        <v>406</v>
      </c>
      <c r="J184" s="45" t="s">
        <v>406</v>
      </c>
      <c r="K184" s="45" t="s">
        <v>406</v>
      </c>
      <c r="L184" s="45" t="s">
        <v>406</v>
      </c>
      <c r="M184" s="13" t="s">
        <v>374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406</v>
      </c>
      <c r="F185" s="45" t="s">
        <v>406</v>
      </c>
      <c r="G185" s="45" t="s">
        <v>406</v>
      </c>
      <c r="H185" s="45" t="s">
        <v>406</v>
      </c>
      <c r="I185" s="45" t="s">
        <v>406</v>
      </c>
      <c r="J185" s="45" t="s">
        <v>406</v>
      </c>
      <c r="K185" s="45" t="s">
        <v>406</v>
      </c>
      <c r="L185" s="45" t="s">
        <v>379</v>
      </c>
      <c r="M185" s="13" t="s">
        <v>374</v>
      </c>
    </row>
    <row r="186" spans="1:13" x14ac:dyDescent="0.25">
      <c r="A186" s="15" t="s">
        <v>349</v>
      </c>
      <c r="B186" s="49" t="s">
        <v>350</v>
      </c>
      <c r="C186" s="43" t="s">
        <v>8</v>
      </c>
      <c r="D186" s="51" t="s">
        <v>12</v>
      </c>
      <c r="E186" s="45" t="s">
        <v>445</v>
      </c>
      <c r="F186" s="45" t="s">
        <v>406</v>
      </c>
      <c r="G186" s="45" t="s">
        <v>406</v>
      </c>
      <c r="H186" s="45" t="s">
        <v>406</v>
      </c>
      <c r="I186" s="45" t="s">
        <v>417</v>
      </c>
      <c r="J186" s="45" t="s">
        <v>406</v>
      </c>
      <c r="K186" s="45" t="s">
        <v>406</v>
      </c>
      <c r="L186" s="45" t="s">
        <v>406</v>
      </c>
      <c r="M186" s="13" t="s">
        <v>465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406</v>
      </c>
      <c r="F187" s="45" t="s">
        <v>406</v>
      </c>
      <c r="G187" s="45" t="s">
        <v>406</v>
      </c>
      <c r="H187" s="45" t="s">
        <v>406</v>
      </c>
      <c r="I187" s="45" t="s">
        <v>406</v>
      </c>
      <c r="J187" s="45" t="s">
        <v>406</v>
      </c>
      <c r="K187" s="45" t="s">
        <v>406</v>
      </c>
      <c r="L187" s="45" t="s">
        <v>406</v>
      </c>
      <c r="M187" s="13" t="s">
        <v>374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406</v>
      </c>
      <c r="F188" s="45" t="s">
        <v>406</v>
      </c>
      <c r="G188" s="45" t="s">
        <v>406</v>
      </c>
      <c r="H188" s="45" t="s">
        <v>406</v>
      </c>
      <c r="I188" s="45" t="s">
        <v>406</v>
      </c>
      <c r="J188" s="45" t="s">
        <v>406</v>
      </c>
      <c r="K188" s="45" t="s">
        <v>406</v>
      </c>
      <c r="L188" s="45" t="s">
        <v>406</v>
      </c>
      <c r="M188" s="13" t="s">
        <v>374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87"/>
      <c r="F189" s="87"/>
      <c r="G189" s="87"/>
      <c r="H189" s="87"/>
      <c r="I189" s="87"/>
      <c r="J189" s="87"/>
      <c r="K189" s="87"/>
      <c r="L189" s="87"/>
      <c r="M189" s="88" t="s">
        <v>374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100" t="s">
        <v>72</v>
      </c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28"/>
    </row>
    <row r="192" spans="1:13" x14ac:dyDescent="0.25">
      <c r="A192" s="28"/>
      <c r="B192" s="28"/>
      <c r="C192" s="28"/>
      <c r="D192" s="101" t="s">
        <v>73</v>
      </c>
      <c r="E192" s="101"/>
      <c r="F192" s="101"/>
      <c r="G192" s="101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05" t="str">
        <f>I2</f>
        <v>Week 05</v>
      </c>
      <c r="J194" s="105"/>
      <c r="K194" s="105"/>
      <c r="L194" s="105"/>
      <c r="M194" s="105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05"/>
      <c r="J195" s="105"/>
      <c r="K195" s="105"/>
      <c r="L195" s="105"/>
      <c r="M195" s="105"/>
    </row>
    <row r="196" spans="1:13" ht="23.25" customHeight="1" x14ac:dyDescent="0.25">
      <c r="A196" s="3"/>
      <c r="B196" s="3"/>
      <c r="C196" s="3"/>
      <c r="D196" s="103"/>
      <c r="E196" s="103"/>
      <c r="F196" s="103"/>
      <c r="G196" s="103"/>
      <c r="H196" s="103"/>
      <c r="I196" s="105"/>
      <c r="J196" s="105"/>
      <c r="K196" s="105"/>
      <c r="L196" s="105"/>
      <c r="M196" s="105"/>
    </row>
    <row r="197" spans="1:13" ht="24.75" customHeight="1" x14ac:dyDescent="0.3">
      <c r="A197" s="3"/>
      <c r="B197" s="3"/>
      <c r="C197" s="3"/>
      <c r="D197" s="103"/>
      <c r="E197" s="103"/>
      <c r="F197" s="103"/>
      <c r="G197" s="103"/>
      <c r="H197" s="103"/>
      <c r="I197" s="106" t="s">
        <v>0</v>
      </c>
      <c r="J197" s="106"/>
      <c r="K197" s="106"/>
      <c r="L197" s="106"/>
      <c r="M197" s="106"/>
    </row>
    <row r="198" spans="1:13" ht="13.5" customHeight="1" x14ac:dyDescent="0.3">
      <c r="A198" s="3"/>
      <c r="B198" s="3"/>
      <c r="C198" s="3"/>
      <c r="D198" s="103"/>
      <c r="E198" s="103"/>
      <c r="F198" s="103"/>
      <c r="G198" s="103"/>
      <c r="H198" s="103"/>
      <c r="I198" s="104">
        <f>I6</f>
        <v>46048</v>
      </c>
      <c r="J198" s="104"/>
      <c r="K198" s="104"/>
      <c r="L198" s="104"/>
      <c r="M198" s="104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06</v>
      </c>
      <c r="G200" s="9" t="str">
        <f t="shared" si="3"/>
        <v>Available WK 07</v>
      </c>
      <c r="H200" s="9" t="str">
        <f t="shared" si="3"/>
        <v>Available WK 08</v>
      </c>
      <c r="I200" s="9" t="str">
        <f t="shared" si="3"/>
        <v>Available WK 09</v>
      </c>
      <c r="J200" s="9" t="str">
        <f t="shared" si="3"/>
        <v>Available WK 10</v>
      </c>
      <c r="K200" s="9" t="str">
        <f t="shared" si="3"/>
        <v>Available WK 11</v>
      </c>
      <c r="L200" s="9" t="str">
        <f t="shared" si="3"/>
        <v>Available WK 12</v>
      </c>
      <c r="M200" s="10" t="s">
        <v>6</v>
      </c>
    </row>
    <row r="201" spans="1:13" s="25" customFormat="1" x14ac:dyDescent="0.25">
      <c r="A201" s="57" t="s">
        <v>334</v>
      </c>
      <c r="B201" s="49" t="s">
        <v>335</v>
      </c>
      <c r="C201" s="43" t="s">
        <v>8</v>
      </c>
      <c r="D201" s="55" t="s">
        <v>12</v>
      </c>
      <c r="E201" s="45" t="s">
        <v>406</v>
      </c>
      <c r="F201" s="45" t="s">
        <v>406</v>
      </c>
      <c r="G201" s="45" t="s">
        <v>406</v>
      </c>
      <c r="H201" s="45" t="s">
        <v>406</v>
      </c>
      <c r="I201" s="45" t="s">
        <v>406</v>
      </c>
      <c r="J201" s="45" t="s">
        <v>406</v>
      </c>
      <c r="K201" s="45" t="s">
        <v>406</v>
      </c>
      <c r="L201" s="45" t="s">
        <v>406</v>
      </c>
      <c r="M201" s="13" t="s">
        <v>395</v>
      </c>
    </row>
    <row r="202" spans="1:13" s="25" customFormat="1" x14ac:dyDescent="0.25">
      <c r="A202" s="15" t="s">
        <v>282</v>
      </c>
      <c r="B202" s="49" t="s">
        <v>368</v>
      </c>
      <c r="C202" s="53" t="s">
        <v>8</v>
      </c>
      <c r="D202" s="55" t="s">
        <v>12</v>
      </c>
      <c r="E202" s="45" t="s">
        <v>406</v>
      </c>
      <c r="F202" s="45" t="s">
        <v>406</v>
      </c>
      <c r="G202" s="45" t="s">
        <v>406</v>
      </c>
      <c r="H202" s="45" t="s">
        <v>406</v>
      </c>
      <c r="I202" s="45" t="s">
        <v>406</v>
      </c>
      <c r="J202" s="45" t="s">
        <v>406</v>
      </c>
      <c r="K202" s="45" t="s">
        <v>377</v>
      </c>
      <c r="L202" s="45" t="s">
        <v>406</v>
      </c>
      <c r="M202" s="13" t="s">
        <v>374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406</v>
      </c>
      <c r="F203" s="45" t="s">
        <v>406</v>
      </c>
      <c r="G203" s="45" t="s">
        <v>320</v>
      </c>
      <c r="H203" s="45" t="s">
        <v>406</v>
      </c>
      <c r="I203" s="45" t="s">
        <v>406</v>
      </c>
      <c r="J203" s="45" t="s">
        <v>406</v>
      </c>
      <c r="K203" s="45" t="s">
        <v>406</v>
      </c>
      <c r="L203" s="45" t="s">
        <v>406</v>
      </c>
      <c r="M203" s="13" t="s">
        <v>374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406</v>
      </c>
      <c r="F204" s="45" t="s">
        <v>406</v>
      </c>
      <c r="G204" s="45" t="s">
        <v>378</v>
      </c>
      <c r="H204" s="45" t="s">
        <v>406</v>
      </c>
      <c r="I204" s="45" t="s">
        <v>383</v>
      </c>
      <c r="J204" s="45" t="s">
        <v>406</v>
      </c>
      <c r="K204" s="45" t="s">
        <v>379</v>
      </c>
      <c r="L204" s="45" t="s">
        <v>406</v>
      </c>
      <c r="M204" s="13" t="s">
        <v>452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406</v>
      </c>
      <c r="F205" s="45" t="s">
        <v>406</v>
      </c>
      <c r="G205" s="45" t="s">
        <v>406</v>
      </c>
      <c r="H205" s="45" t="s">
        <v>406</v>
      </c>
      <c r="I205" s="45" t="s">
        <v>406</v>
      </c>
      <c r="J205" s="45" t="s">
        <v>473</v>
      </c>
      <c r="K205" s="45" t="s">
        <v>489</v>
      </c>
      <c r="L205" s="45" t="s">
        <v>406</v>
      </c>
      <c r="M205" s="13" t="s">
        <v>374</v>
      </c>
    </row>
    <row r="206" spans="1:13" s="25" customFormat="1" x14ac:dyDescent="0.25">
      <c r="A206" s="15" t="s">
        <v>352</v>
      </c>
      <c r="B206" s="49" t="s">
        <v>353</v>
      </c>
      <c r="C206" s="43" t="s">
        <v>8</v>
      </c>
      <c r="D206" s="44" t="s">
        <v>12</v>
      </c>
      <c r="E206" s="45" t="s">
        <v>406</v>
      </c>
      <c r="F206" s="45" t="s">
        <v>406</v>
      </c>
      <c r="G206" s="45" t="s">
        <v>406</v>
      </c>
      <c r="H206" s="45" t="s">
        <v>406</v>
      </c>
      <c r="I206" s="45" t="s">
        <v>406</v>
      </c>
      <c r="J206" s="45" t="s">
        <v>406</v>
      </c>
      <c r="K206" s="45" t="s">
        <v>406</v>
      </c>
      <c r="L206" s="45" t="s">
        <v>406</v>
      </c>
      <c r="M206" s="13" t="s">
        <v>374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406</v>
      </c>
      <c r="F207" s="45" t="s">
        <v>406</v>
      </c>
      <c r="G207" s="45" t="s">
        <v>406</v>
      </c>
      <c r="H207" s="45" t="s">
        <v>406</v>
      </c>
      <c r="I207" s="45" t="s">
        <v>406</v>
      </c>
      <c r="J207" s="45" t="s">
        <v>406</v>
      </c>
      <c r="K207" s="45" t="s">
        <v>406</v>
      </c>
      <c r="L207" s="45" t="s">
        <v>406</v>
      </c>
      <c r="M207" s="13" t="s">
        <v>374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479</v>
      </c>
      <c r="F208" s="45" t="s">
        <v>406</v>
      </c>
      <c r="G208" s="45" t="s">
        <v>406</v>
      </c>
      <c r="H208" s="45" t="s">
        <v>406</v>
      </c>
      <c r="I208" s="45" t="s">
        <v>406</v>
      </c>
      <c r="J208" s="45" t="s">
        <v>406</v>
      </c>
      <c r="K208" s="45" t="s">
        <v>406</v>
      </c>
      <c r="L208" s="45" t="s">
        <v>406</v>
      </c>
      <c r="M208" s="13" t="s">
        <v>483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501</v>
      </c>
      <c r="F209" s="45" t="s">
        <v>336</v>
      </c>
      <c r="G209" s="45" t="s">
        <v>406</v>
      </c>
      <c r="H209" s="45" t="s">
        <v>406</v>
      </c>
      <c r="I209" s="45" t="s">
        <v>402</v>
      </c>
      <c r="J209" s="45" t="s">
        <v>406</v>
      </c>
      <c r="K209" s="45" t="s">
        <v>415</v>
      </c>
      <c r="L209" s="45" t="s">
        <v>406</v>
      </c>
      <c r="M209" s="13" t="s">
        <v>441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321</v>
      </c>
      <c r="F210" s="45" t="s">
        <v>406</v>
      </c>
      <c r="G210" s="45" t="s">
        <v>406</v>
      </c>
      <c r="H210" s="45" t="s">
        <v>376</v>
      </c>
      <c r="I210" s="45" t="s">
        <v>406</v>
      </c>
      <c r="J210" s="45" t="s">
        <v>406</v>
      </c>
      <c r="K210" s="45" t="s">
        <v>406</v>
      </c>
      <c r="L210" s="45" t="s">
        <v>406</v>
      </c>
      <c r="M210" s="13" t="s">
        <v>419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406</v>
      </c>
      <c r="F211" s="45" t="s">
        <v>406</v>
      </c>
      <c r="G211" s="45" t="s">
        <v>406</v>
      </c>
      <c r="H211" s="45" t="s">
        <v>406</v>
      </c>
      <c r="I211" s="45" t="s">
        <v>406</v>
      </c>
      <c r="J211" s="45" t="s">
        <v>406</v>
      </c>
      <c r="K211" s="45" t="s">
        <v>406</v>
      </c>
      <c r="L211" s="45" t="s">
        <v>406</v>
      </c>
      <c r="M211" s="13" t="s">
        <v>374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406</v>
      </c>
      <c r="F212" s="45" t="s">
        <v>406</v>
      </c>
      <c r="G212" s="45" t="s">
        <v>406</v>
      </c>
      <c r="H212" s="45" t="s">
        <v>406</v>
      </c>
      <c r="I212" s="45" t="s">
        <v>406</v>
      </c>
      <c r="J212" s="45" t="s">
        <v>406</v>
      </c>
      <c r="K212" s="45" t="s">
        <v>406</v>
      </c>
      <c r="L212" s="45" t="s">
        <v>406</v>
      </c>
      <c r="M212" s="13" t="s">
        <v>426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406</v>
      </c>
      <c r="F213" s="45" t="s">
        <v>406</v>
      </c>
      <c r="G213" s="45" t="s">
        <v>406</v>
      </c>
      <c r="H213" s="45" t="s">
        <v>406</v>
      </c>
      <c r="I213" s="45" t="s">
        <v>406</v>
      </c>
      <c r="J213" s="45" t="s">
        <v>406</v>
      </c>
      <c r="K213" s="45" t="s">
        <v>406</v>
      </c>
      <c r="L213" s="45" t="s">
        <v>406</v>
      </c>
      <c r="M213" s="13" t="s">
        <v>374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406</v>
      </c>
      <c r="F214" s="45" t="s">
        <v>406</v>
      </c>
      <c r="G214" s="45" t="s">
        <v>406</v>
      </c>
      <c r="H214" s="45" t="s">
        <v>406</v>
      </c>
      <c r="I214" s="45" t="s">
        <v>406</v>
      </c>
      <c r="J214" s="45" t="s">
        <v>406</v>
      </c>
      <c r="K214" s="45" t="s">
        <v>406</v>
      </c>
      <c r="L214" s="45" t="s">
        <v>406</v>
      </c>
      <c r="M214" s="13" t="s">
        <v>374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406</v>
      </c>
      <c r="F215" s="45" t="s">
        <v>406</v>
      </c>
      <c r="G215" s="45" t="s">
        <v>406</v>
      </c>
      <c r="H215" s="45" t="s">
        <v>406</v>
      </c>
      <c r="I215" s="45" t="s">
        <v>406</v>
      </c>
      <c r="J215" s="45" t="s">
        <v>406</v>
      </c>
      <c r="K215" s="45" t="s">
        <v>406</v>
      </c>
      <c r="L215" s="45" t="s">
        <v>406</v>
      </c>
      <c r="M215" s="13" t="s">
        <v>484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406</v>
      </c>
      <c r="F216" s="45" t="s">
        <v>406</v>
      </c>
      <c r="G216" s="45" t="s">
        <v>406</v>
      </c>
      <c r="H216" s="45" t="s">
        <v>406</v>
      </c>
      <c r="I216" s="45" t="s">
        <v>406</v>
      </c>
      <c r="J216" s="45" t="s">
        <v>406</v>
      </c>
      <c r="K216" s="45" t="s">
        <v>406</v>
      </c>
      <c r="L216" s="45" t="s">
        <v>406</v>
      </c>
      <c r="M216" s="13" t="s">
        <v>442</v>
      </c>
    </row>
    <row r="217" spans="1:13" x14ac:dyDescent="0.25">
      <c r="A217" s="15" t="s">
        <v>330</v>
      </c>
      <c r="B217" s="49" t="s">
        <v>329</v>
      </c>
      <c r="C217" s="43" t="s">
        <v>8</v>
      </c>
      <c r="D217" s="44" t="s">
        <v>12</v>
      </c>
      <c r="E217" s="45" t="s">
        <v>375</v>
      </c>
      <c r="F217" s="45" t="s">
        <v>406</v>
      </c>
      <c r="G217" s="45" t="s">
        <v>406</v>
      </c>
      <c r="H217" s="45" t="s">
        <v>406</v>
      </c>
      <c r="I217" s="45" t="s">
        <v>378</v>
      </c>
      <c r="J217" s="45" t="s">
        <v>406</v>
      </c>
      <c r="K217" s="45" t="s">
        <v>321</v>
      </c>
      <c r="L217" s="45" t="s">
        <v>406</v>
      </c>
      <c r="M217" s="13" t="s">
        <v>443</v>
      </c>
    </row>
    <row r="218" spans="1:13" x14ac:dyDescent="0.25">
      <c r="A218" s="15" t="s">
        <v>331</v>
      </c>
      <c r="B218" s="49" t="s">
        <v>332</v>
      </c>
      <c r="C218" s="43" t="s">
        <v>8</v>
      </c>
      <c r="D218" s="44" t="s">
        <v>12</v>
      </c>
      <c r="E218" s="45" t="s">
        <v>406</v>
      </c>
      <c r="F218" s="45" t="s">
        <v>406</v>
      </c>
      <c r="G218" s="45" t="s">
        <v>406</v>
      </c>
      <c r="H218" s="45" t="s">
        <v>406</v>
      </c>
      <c r="I218" s="45" t="s">
        <v>406</v>
      </c>
      <c r="J218" s="45" t="s">
        <v>406</v>
      </c>
      <c r="K218" s="45" t="s">
        <v>406</v>
      </c>
      <c r="L218" s="45" t="s">
        <v>406</v>
      </c>
      <c r="M218" s="13" t="s">
        <v>374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320</v>
      </c>
      <c r="F219" s="45" t="s">
        <v>406</v>
      </c>
      <c r="G219" s="45" t="s">
        <v>406</v>
      </c>
      <c r="H219" s="45" t="s">
        <v>406</v>
      </c>
      <c r="I219" s="45" t="s">
        <v>406</v>
      </c>
      <c r="J219" s="45" t="s">
        <v>406</v>
      </c>
      <c r="K219" s="45" t="s">
        <v>406</v>
      </c>
      <c r="L219" s="45" t="s">
        <v>406</v>
      </c>
      <c r="M219" s="13" t="s">
        <v>374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87" t="s">
        <v>386</v>
      </c>
      <c r="F220" s="87" t="s">
        <v>406</v>
      </c>
      <c r="G220" s="87" t="s">
        <v>406</v>
      </c>
      <c r="H220" s="87" t="s">
        <v>320</v>
      </c>
      <c r="I220" s="87" t="s">
        <v>406</v>
      </c>
      <c r="J220" s="87" t="s">
        <v>406</v>
      </c>
      <c r="K220" s="87" t="s">
        <v>406</v>
      </c>
      <c r="L220" s="87" t="s">
        <v>406</v>
      </c>
      <c r="M220" s="88" t="s">
        <v>374</v>
      </c>
    </row>
    <row r="221" spans="1:13" ht="15.75" x14ac:dyDescent="0.25">
      <c r="A221" s="46"/>
      <c r="B221" s="47"/>
      <c r="C221" s="102" t="s">
        <v>328</v>
      </c>
      <c r="D221" s="102"/>
      <c r="E221" s="102"/>
      <c r="F221" s="102"/>
      <c r="G221" s="102"/>
      <c r="H221" s="102"/>
      <c r="I221" s="102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351</v>
      </c>
      <c r="E222" s="89" t="s">
        <v>406</v>
      </c>
      <c r="F222" s="89" t="s">
        <v>406</v>
      </c>
      <c r="G222" s="89" t="s">
        <v>406</v>
      </c>
      <c r="H222" s="89" t="s">
        <v>406</v>
      </c>
      <c r="I222" s="89" t="s">
        <v>406</v>
      </c>
      <c r="J222" s="89" t="s">
        <v>406</v>
      </c>
      <c r="K222" s="89" t="s">
        <v>406</v>
      </c>
      <c r="L222" s="89" t="s">
        <v>406</v>
      </c>
      <c r="M222" s="90" t="s">
        <v>374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351</v>
      </c>
      <c r="E223" s="45" t="s">
        <v>406</v>
      </c>
      <c r="F223" s="45" t="s">
        <v>406</v>
      </c>
      <c r="G223" s="45" t="s">
        <v>406</v>
      </c>
      <c r="H223" s="45" t="s">
        <v>406</v>
      </c>
      <c r="I223" s="45" t="s">
        <v>406</v>
      </c>
      <c r="J223" s="45" t="s">
        <v>406</v>
      </c>
      <c r="K223" s="45" t="s">
        <v>406</v>
      </c>
      <c r="L223" s="45" t="s">
        <v>406</v>
      </c>
      <c r="M223" s="13" t="s">
        <v>374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351</v>
      </c>
      <c r="E224" s="45" t="s">
        <v>406</v>
      </c>
      <c r="F224" s="45" t="s">
        <v>406</v>
      </c>
      <c r="G224" s="45" t="s">
        <v>406</v>
      </c>
      <c r="H224" s="45" t="s">
        <v>406</v>
      </c>
      <c r="I224" s="45" t="s">
        <v>406</v>
      </c>
      <c r="J224" s="45" t="s">
        <v>406</v>
      </c>
      <c r="K224" s="45" t="s">
        <v>406</v>
      </c>
      <c r="L224" s="45" t="s">
        <v>406</v>
      </c>
      <c r="M224" s="13" t="s">
        <v>374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351</v>
      </c>
      <c r="E225" s="45" t="s">
        <v>406</v>
      </c>
      <c r="F225" s="45" t="s">
        <v>406</v>
      </c>
      <c r="G225" s="45" t="s">
        <v>406</v>
      </c>
      <c r="H225" s="45" t="s">
        <v>406</v>
      </c>
      <c r="I225" s="45" t="s">
        <v>406</v>
      </c>
      <c r="J225" s="45" t="s">
        <v>406</v>
      </c>
      <c r="K225" s="45" t="s">
        <v>406</v>
      </c>
      <c r="L225" s="45" t="s">
        <v>406</v>
      </c>
      <c r="M225" s="13" t="s">
        <v>374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351</v>
      </c>
      <c r="E226" s="87" t="s">
        <v>406</v>
      </c>
      <c r="F226" s="87" t="s">
        <v>406</v>
      </c>
      <c r="G226" s="87" t="s">
        <v>406</v>
      </c>
      <c r="H226" s="87" t="s">
        <v>406</v>
      </c>
      <c r="I226" s="87" t="s">
        <v>406</v>
      </c>
      <c r="J226" s="87" t="s">
        <v>406</v>
      </c>
      <c r="K226" s="87" t="s">
        <v>406</v>
      </c>
      <c r="L226" s="87" t="s">
        <v>406</v>
      </c>
      <c r="M226" s="88" t="s">
        <v>374</v>
      </c>
    </row>
    <row r="227" spans="1:13" ht="15.75" x14ac:dyDescent="0.25">
      <c r="A227" s="46"/>
      <c r="B227" s="47"/>
      <c r="C227" s="102" t="s">
        <v>317</v>
      </c>
      <c r="D227" s="102"/>
      <c r="E227" s="102"/>
      <c r="F227" s="102"/>
      <c r="G227" s="102"/>
      <c r="H227" s="102"/>
      <c r="I227" s="102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351</v>
      </c>
      <c r="E228" s="89" t="s">
        <v>406</v>
      </c>
      <c r="F228" s="89" t="s">
        <v>406</v>
      </c>
      <c r="G228" s="89" t="s">
        <v>406</v>
      </c>
      <c r="H228" s="89" t="s">
        <v>406</v>
      </c>
      <c r="I228" s="89" t="s">
        <v>406</v>
      </c>
      <c r="J228" s="89" t="s">
        <v>406</v>
      </c>
      <c r="K228" s="89" t="s">
        <v>406</v>
      </c>
      <c r="L228" s="89" t="s">
        <v>406</v>
      </c>
      <c r="M228" s="90" t="s">
        <v>374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351</v>
      </c>
      <c r="E229" s="45" t="s">
        <v>406</v>
      </c>
      <c r="F229" s="45" t="s">
        <v>406</v>
      </c>
      <c r="G229" s="45" t="s">
        <v>406</v>
      </c>
      <c r="H229" s="45" t="s">
        <v>406</v>
      </c>
      <c r="I229" s="45" t="s">
        <v>406</v>
      </c>
      <c r="J229" s="45" t="s">
        <v>406</v>
      </c>
      <c r="K229" s="45" t="s">
        <v>406</v>
      </c>
      <c r="L229" s="45" t="s">
        <v>406</v>
      </c>
      <c r="M229" s="13" t="s">
        <v>374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351</v>
      </c>
      <c r="E230" s="45" t="s">
        <v>406</v>
      </c>
      <c r="F230" s="45" t="s">
        <v>406</v>
      </c>
      <c r="G230" s="45" t="s">
        <v>502</v>
      </c>
      <c r="H230" s="45" t="s">
        <v>406</v>
      </c>
      <c r="I230" s="45" t="s">
        <v>384</v>
      </c>
      <c r="J230" s="45" t="s">
        <v>406</v>
      </c>
      <c r="K230" s="45" t="s">
        <v>384</v>
      </c>
      <c r="L230" s="45" t="s">
        <v>384</v>
      </c>
      <c r="M230" s="13" t="s">
        <v>374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351</v>
      </c>
      <c r="E231" s="45" t="s">
        <v>406</v>
      </c>
      <c r="F231" s="45" t="s">
        <v>406</v>
      </c>
      <c r="G231" s="45" t="s">
        <v>503</v>
      </c>
      <c r="H231" s="45" t="s">
        <v>406</v>
      </c>
      <c r="I231" s="45" t="s">
        <v>425</v>
      </c>
      <c r="J231" s="45" t="s">
        <v>406</v>
      </c>
      <c r="K231" s="45" t="s">
        <v>425</v>
      </c>
      <c r="L231" s="45" t="s">
        <v>425</v>
      </c>
      <c r="M231" s="13" t="s">
        <v>374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351</v>
      </c>
      <c r="E232" s="45" t="s">
        <v>406</v>
      </c>
      <c r="F232" s="45" t="s">
        <v>406</v>
      </c>
      <c r="G232" s="45" t="s">
        <v>503</v>
      </c>
      <c r="H232" s="45" t="s">
        <v>406</v>
      </c>
      <c r="I232" s="45" t="s">
        <v>425</v>
      </c>
      <c r="J232" s="45" t="s">
        <v>406</v>
      </c>
      <c r="K232" s="45" t="s">
        <v>425</v>
      </c>
      <c r="L232" s="45" t="s">
        <v>425</v>
      </c>
      <c r="M232" s="13" t="s">
        <v>374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351</v>
      </c>
      <c r="E233" s="45" t="s">
        <v>406</v>
      </c>
      <c r="F233" s="45" t="s">
        <v>406</v>
      </c>
      <c r="G233" s="45" t="s">
        <v>503</v>
      </c>
      <c r="H233" s="45" t="s">
        <v>406</v>
      </c>
      <c r="I233" s="45" t="s">
        <v>425</v>
      </c>
      <c r="J233" s="45" t="s">
        <v>406</v>
      </c>
      <c r="K233" s="45" t="s">
        <v>425</v>
      </c>
      <c r="L233" s="45" t="s">
        <v>425</v>
      </c>
      <c r="M233" s="13" t="s">
        <v>374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351</v>
      </c>
      <c r="E234" s="45" t="s">
        <v>406</v>
      </c>
      <c r="F234" s="45" t="s">
        <v>406</v>
      </c>
      <c r="G234" s="45" t="s">
        <v>503</v>
      </c>
      <c r="H234" s="45" t="s">
        <v>406</v>
      </c>
      <c r="I234" s="45" t="s">
        <v>425</v>
      </c>
      <c r="J234" s="45" t="s">
        <v>406</v>
      </c>
      <c r="K234" s="45" t="s">
        <v>425</v>
      </c>
      <c r="L234" s="45" t="s">
        <v>425</v>
      </c>
      <c r="M234" s="13" t="s">
        <v>374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351</v>
      </c>
      <c r="E235" s="45" t="s">
        <v>406</v>
      </c>
      <c r="F235" s="45" t="s">
        <v>406</v>
      </c>
      <c r="G235" s="45" t="s">
        <v>406</v>
      </c>
      <c r="H235" s="45" t="s">
        <v>406</v>
      </c>
      <c r="I235" s="45" t="s">
        <v>406</v>
      </c>
      <c r="J235" s="45" t="s">
        <v>406</v>
      </c>
      <c r="K235" s="45" t="s">
        <v>406</v>
      </c>
      <c r="L235" s="45" t="s">
        <v>406</v>
      </c>
      <c r="M235" s="13" t="s">
        <v>374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351</v>
      </c>
      <c r="E236" s="87" t="s">
        <v>485</v>
      </c>
      <c r="F236" s="87" t="s">
        <v>406</v>
      </c>
      <c r="G236" s="87" t="s">
        <v>406</v>
      </c>
      <c r="H236" s="87" t="s">
        <v>406</v>
      </c>
      <c r="I236" s="87" t="s">
        <v>406</v>
      </c>
      <c r="J236" s="87" t="s">
        <v>406</v>
      </c>
      <c r="K236" s="87" t="s">
        <v>406</v>
      </c>
      <c r="L236" s="87" t="s">
        <v>406</v>
      </c>
      <c r="M236" s="88" t="s">
        <v>374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100" t="s">
        <v>72</v>
      </c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28"/>
    </row>
    <row r="241" spans="1:13" x14ac:dyDescent="0.25">
      <c r="A241" s="28"/>
      <c r="B241" s="28"/>
      <c r="C241" s="28"/>
      <c r="D241" s="101" t="s">
        <v>73</v>
      </c>
      <c r="E241" s="101"/>
      <c r="F241" s="101"/>
      <c r="G241" s="101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05" t="str">
        <f>I2</f>
        <v>Week 05</v>
      </c>
      <c r="J242" s="105"/>
      <c r="K242" s="105"/>
      <c r="L242" s="105"/>
      <c r="M242" s="105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05"/>
      <c r="J243" s="105"/>
      <c r="K243" s="105"/>
      <c r="L243" s="105"/>
      <c r="M243" s="105"/>
    </row>
    <row r="244" spans="1:13" ht="17.25" customHeight="1" x14ac:dyDescent="0.25">
      <c r="A244" s="3"/>
      <c r="B244" s="3"/>
      <c r="C244" s="3"/>
      <c r="D244" s="103"/>
      <c r="E244" s="103"/>
      <c r="F244" s="103"/>
      <c r="G244" s="103"/>
      <c r="H244" s="103"/>
      <c r="I244" s="105"/>
      <c r="J244" s="105"/>
      <c r="K244" s="105"/>
      <c r="L244" s="105"/>
      <c r="M244" s="105"/>
    </row>
    <row r="245" spans="1:13" ht="13.5" customHeight="1" x14ac:dyDescent="0.3">
      <c r="A245" s="3"/>
      <c r="B245" s="3"/>
      <c r="C245" s="3"/>
      <c r="D245" s="103"/>
      <c r="E245" s="103"/>
      <c r="F245" s="103"/>
      <c r="G245" s="103"/>
      <c r="H245" s="103"/>
      <c r="I245" s="106" t="s">
        <v>0</v>
      </c>
      <c r="J245" s="106"/>
      <c r="K245" s="106"/>
      <c r="L245" s="106"/>
      <c r="M245" s="106"/>
    </row>
    <row r="246" spans="1:13" ht="13.5" customHeight="1" x14ac:dyDescent="0.3">
      <c r="A246" s="3"/>
      <c r="B246" s="3"/>
      <c r="C246" s="3"/>
      <c r="D246" s="103"/>
      <c r="E246" s="103"/>
      <c r="F246" s="103"/>
      <c r="G246" s="103"/>
      <c r="H246" s="103"/>
      <c r="I246" s="104">
        <f>I6</f>
        <v>46048</v>
      </c>
      <c r="J246" s="104"/>
      <c r="K246" s="104"/>
      <c r="L246" s="104"/>
      <c r="M246" s="104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99" t="s">
        <v>319</v>
      </c>
      <c r="E248" s="99"/>
      <c r="F248" s="99"/>
      <c r="G248" s="99"/>
      <c r="H248" s="99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3" t="s">
        <v>1</v>
      </c>
      <c r="B250" s="74" t="s">
        <v>2</v>
      </c>
      <c r="C250" s="74" t="s">
        <v>3</v>
      </c>
      <c r="D250" s="75" t="s">
        <v>4</v>
      </c>
      <c r="E250" s="76" t="s">
        <v>5</v>
      </c>
      <c r="F250" s="76" t="str">
        <f>F8</f>
        <v>Available WK 06</v>
      </c>
      <c r="G250" s="76" t="str">
        <f t="shared" ref="G250:L250" si="4">G8</f>
        <v>Available WK 07</v>
      </c>
      <c r="H250" s="76" t="str">
        <f t="shared" si="4"/>
        <v>Available WK 08</v>
      </c>
      <c r="I250" s="76" t="str">
        <f t="shared" si="4"/>
        <v>Available WK 09</v>
      </c>
      <c r="J250" s="76" t="str">
        <f t="shared" si="4"/>
        <v>Available WK 10</v>
      </c>
      <c r="K250" s="76" t="str">
        <f t="shared" si="4"/>
        <v>Available WK 11</v>
      </c>
      <c r="L250" s="76" t="str">
        <f t="shared" si="4"/>
        <v>Available WK 12</v>
      </c>
      <c r="M250" s="77" t="s">
        <v>6</v>
      </c>
    </row>
    <row r="251" spans="1:13" x14ac:dyDescent="0.25">
      <c r="A251" s="78" t="s">
        <v>371</v>
      </c>
      <c r="B251" s="82" t="s">
        <v>372</v>
      </c>
      <c r="C251" s="34" t="s">
        <v>8</v>
      </c>
      <c r="D251" s="35" t="s">
        <v>12</v>
      </c>
      <c r="E251" s="79" t="s">
        <v>388</v>
      </c>
      <c r="F251" s="80"/>
      <c r="G251" s="80"/>
      <c r="H251" s="80"/>
      <c r="I251" s="80"/>
      <c r="J251" s="80"/>
      <c r="K251" s="80"/>
      <c r="L251" s="80"/>
      <c r="M251" s="81" t="s">
        <v>373</v>
      </c>
    </row>
    <row r="252" spans="1:13" x14ac:dyDescent="0.25">
      <c r="A252" s="60" t="s">
        <v>371</v>
      </c>
      <c r="B252" s="93" t="s">
        <v>372</v>
      </c>
      <c r="C252" s="43" t="s">
        <v>8</v>
      </c>
      <c r="D252" s="44" t="s">
        <v>12</v>
      </c>
      <c r="E252" s="94" t="s">
        <v>378</v>
      </c>
      <c r="F252" s="95"/>
      <c r="G252" s="95"/>
      <c r="H252" s="95"/>
      <c r="I252" s="95"/>
      <c r="J252" s="95"/>
      <c r="K252" s="95"/>
      <c r="L252" s="95"/>
      <c r="M252" s="59" t="s">
        <v>373</v>
      </c>
    </row>
    <row r="253" spans="1:13" x14ac:dyDescent="0.25">
      <c r="A253" s="60" t="s">
        <v>280</v>
      </c>
      <c r="B253" s="96" t="s">
        <v>281</v>
      </c>
      <c r="C253" s="43" t="s">
        <v>8</v>
      </c>
      <c r="D253" s="97" t="s">
        <v>9</v>
      </c>
      <c r="E253" s="94" t="s">
        <v>422</v>
      </c>
      <c r="F253" s="95"/>
      <c r="G253" s="95"/>
      <c r="H253" s="95"/>
      <c r="I253" s="95"/>
      <c r="J253" s="95"/>
      <c r="K253" s="95"/>
      <c r="L253" s="95"/>
      <c r="M253" s="59" t="s">
        <v>421</v>
      </c>
    </row>
    <row r="254" spans="1:13" x14ac:dyDescent="0.25">
      <c r="A254" s="83" t="s">
        <v>91</v>
      </c>
      <c r="B254" s="84" t="s">
        <v>92</v>
      </c>
      <c r="C254" s="18" t="s">
        <v>8</v>
      </c>
      <c r="D254" s="98" t="s">
        <v>12</v>
      </c>
      <c r="E254" s="85" t="s">
        <v>376</v>
      </c>
      <c r="F254" s="86"/>
      <c r="G254" s="86"/>
      <c r="H254" s="86"/>
      <c r="I254" s="86"/>
      <c r="J254" s="86"/>
      <c r="K254" s="86"/>
      <c r="L254" s="86"/>
      <c r="M254" s="61" t="s">
        <v>373</v>
      </c>
    </row>
    <row r="255" spans="1:13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</row>
    <row r="256" spans="1:13" x14ac:dyDescent="0.25">
      <c r="A256" s="28"/>
      <c r="B256" s="100" t="s">
        <v>72</v>
      </c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28"/>
    </row>
    <row r="257" spans="1:13" x14ac:dyDescent="0.25">
      <c r="A257" s="28"/>
      <c r="B257" s="28"/>
      <c r="C257" s="28"/>
      <c r="D257" s="101" t="s">
        <v>73</v>
      </c>
      <c r="E257" s="101"/>
      <c r="F257" s="101"/>
      <c r="G257" s="101"/>
      <c r="H257" s="28"/>
      <c r="I257" s="28"/>
      <c r="J257" s="28"/>
      <c r="K257" s="28"/>
      <c r="L257" s="28"/>
      <c r="M257" s="28"/>
    </row>
    <row r="258" spans="1:13" x14ac:dyDescent="0.25"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</row>
  </sheetData>
  <dataConsolidate link="1"/>
  <mergeCells count="53">
    <mergeCell ref="B258:L258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3:L143"/>
    <mergeCell ref="I145:M148"/>
    <mergeCell ref="D148:H148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248:H248"/>
    <mergeCell ref="B256:L256"/>
    <mergeCell ref="D257:G257"/>
    <mergeCell ref="C221:I221"/>
    <mergeCell ref="D245:H245"/>
    <mergeCell ref="D246:H246"/>
    <mergeCell ref="I246:M246"/>
    <mergeCell ref="I242:M244"/>
    <mergeCell ref="D244:H244"/>
    <mergeCell ref="I245:M245"/>
  </mergeCells>
  <phoneticPr fontId="33" type="noConversion"/>
  <conditionalFormatting sqref="A9:M46 A57:M93 A105:M141 A153:M189 A199:M207 A204:D208 E208:M208 A209:M236 A251:M254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2026-01-26T14:37:35Z</cp:lastPrinted>
  <dcterms:created xsi:type="dcterms:W3CDTF">2024-10-08T16:37:00Z</dcterms:created>
  <dcterms:modified xsi:type="dcterms:W3CDTF">2026-01-26T16:00:22Z</dcterms:modified>
</cp:coreProperties>
</file>